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I:\111\InstantAtlas\Berichtsentwicklung\2016-05_Statistikatlas\Barrierefreiheit\"/>
    </mc:Choice>
  </mc:AlternateContent>
  <xr:revisionPtr revIDLastSave="0" documentId="13_ncr:1_{D14C38DE-C3C3-41A5-9B99-5E2A7A5BFC2B}" xr6:coauthVersionLast="47" xr6:coauthVersionMax="47" xr10:uidLastSave="{00000000-0000-0000-0000-000000000000}"/>
  <bookViews>
    <workbookView xWindow="-120" yWindow="-120" windowWidth="29040" windowHeight="15720" xr2:uid="{00000000-000D-0000-FFFF-FFFF00000000}"/>
  </bookViews>
  <sheets>
    <sheet name="Übersicht Migration und Nation" sheetId="17" r:id="rId1"/>
    <sheet name="Deutsche Staatsangehörigkeit" sheetId="42" r:id="rId2"/>
    <sheet name="Ausländische Staatsangehörigk." sheetId="43" r:id="rId3"/>
    <sheet name="Pers. ohneMigrationshintergrund" sheetId="44" r:id="rId4"/>
    <sheet name="Pers. mit Migrationshintergrund" sheetId="45" r:id="rId5"/>
    <sheet name="Männer mitMigrationshintergrund" sheetId="46" r:id="rId6"/>
    <sheet name="Frauen mitMigrationshintergrund" sheetId="47" r:id="rId7"/>
    <sheet name="Kinder mitMigrationshintergrund" sheetId="51" r:id="rId8"/>
    <sheet name="Ausländer" sheetId="48" r:id="rId9"/>
    <sheet name="Eingebürgerte" sheetId="49" r:id="rId10"/>
    <sheet name="Aussiedler" sheetId="50" r:id="rId11"/>
  </sheets>
  <externalReferences>
    <externalReference r:id="rId12"/>
  </externalReferences>
  <definedNames>
    <definedName name="a" localSheetId="8">#REF!</definedName>
    <definedName name="a" localSheetId="2">#REF!</definedName>
    <definedName name="a" localSheetId="10">#REF!</definedName>
    <definedName name="a" localSheetId="1">#REF!</definedName>
    <definedName name="a" localSheetId="9">#REF!</definedName>
    <definedName name="a" localSheetId="6">#REF!</definedName>
    <definedName name="a" localSheetId="7">#REF!</definedName>
    <definedName name="a" localSheetId="5">#REF!</definedName>
    <definedName name="a" localSheetId="4">#REF!</definedName>
    <definedName name="a" localSheetId="3">#REF!</definedName>
    <definedName name="a">#REF!</definedName>
    <definedName name="Alias" localSheetId="8">#REF!</definedName>
    <definedName name="Alias" localSheetId="2">#REF!</definedName>
    <definedName name="Alias" localSheetId="10">#REF!</definedName>
    <definedName name="Alias" localSheetId="1">#REF!</definedName>
    <definedName name="Alias" localSheetId="9">#REF!</definedName>
    <definedName name="Alias" localSheetId="6">#REF!</definedName>
    <definedName name="Alias" localSheetId="7">#REF!</definedName>
    <definedName name="Alias" localSheetId="5">#REF!</definedName>
    <definedName name="Alias" localSheetId="4">#REF!</definedName>
    <definedName name="Alias" localSheetId="3">#REF!</definedName>
    <definedName name="Alias" localSheetId="0">#REF!</definedName>
    <definedName name="Alias">#REF!</definedName>
    <definedName name="all" localSheetId="8">#REF!</definedName>
    <definedName name="all" localSheetId="2">#REF!</definedName>
    <definedName name="all" localSheetId="10">#REF!</definedName>
    <definedName name="all" localSheetId="1">#REF!</definedName>
    <definedName name="all" localSheetId="9">#REF!</definedName>
    <definedName name="all" localSheetId="6">#REF!</definedName>
    <definedName name="all" localSheetId="7">#REF!</definedName>
    <definedName name="all" localSheetId="5">#REF!</definedName>
    <definedName name="all" localSheetId="4">#REF!</definedName>
    <definedName name="all" localSheetId="3">#REF!</definedName>
    <definedName name="all" localSheetId="0">#REF!</definedName>
    <definedName name="all">#REF!</definedName>
    <definedName name="AreaSelection" localSheetId="8">#REF!</definedName>
    <definedName name="AreaSelection" localSheetId="2">#REF!</definedName>
    <definedName name="AreaSelection" localSheetId="10">#REF!</definedName>
    <definedName name="AreaSelection" localSheetId="1">#REF!</definedName>
    <definedName name="AreaSelection" localSheetId="9">#REF!</definedName>
    <definedName name="AreaSelection" localSheetId="6">#REF!</definedName>
    <definedName name="AreaSelection" localSheetId="7">#REF!</definedName>
    <definedName name="AreaSelection" localSheetId="5">#REF!</definedName>
    <definedName name="AreaSelection" localSheetId="4">#REF!</definedName>
    <definedName name="AreaSelection" localSheetId="3">#REF!</definedName>
    <definedName name="AreaSelection" localSheetId="0">#REF!</definedName>
    <definedName name="AreaSelection">#REF!</definedName>
    <definedName name="b" localSheetId="8">#REF!</definedName>
    <definedName name="b" localSheetId="2">#REF!</definedName>
    <definedName name="b" localSheetId="10">#REF!</definedName>
    <definedName name="b" localSheetId="1">#REF!</definedName>
    <definedName name="b" localSheetId="9">#REF!</definedName>
    <definedName name="b" localSheetId="6">#REF!</definedName>
    <definedName name="b" localSheetId="7">#REF!</definedName>
    <definedName name="b" localSheetId="5">#REF!</definedName>
    <definedName name="b" localSheetId="4">#REF!</definedName>
    <definedName name="b" localSheetId="3">#REF!</definedName>
    <definedName name="b">#REF!</definedName>
    <definedName name="BaseFile" localSheetId="8">#REF!</definedName>
    <definedName name="BaseFile" localSheetId="2">#REF!</definedName>
    <definedName name="BaseFile" localSheetId="10">#REF!</definedName>
    <definedName name="BaseFile" localSheetId="1">#REF!</definedName>
    <definedName name="BaseFile" localSheetId="9">#REF!</definedName>
    <definedName name="BaseFile" localSheetId="6">#REF!</definedName>
    <definedName name="BaseFile" localSheetId="7">#REF!</definedName>
    <definedName name="BaseFile" localSheetId="5">#REF!</definedName>
    <definedName name="BaseFile" localSheetId="4">#REF!</definedName>
    <definedName name="BaseFile" localSheetId="3">#REF!</definedName>
    <definedName name="BaseFile" localSheetId="0">#REF!</definedName>
    <definedName name="BaseFile">#REF!</definedName>
    <definedName name="CommandLine" localSheetId="8">#REF!</definedName>
    <definedName name="CommandLine" localSheetId="2">#REF!</definedName>
    <definedName name="CommandLine" localSheetId="10">#REF!</definedName>
    <definedName name="CommandLine" localSheetId="1">#REF!</definedName>
    <definedName name="CommandLine" localSheetId="9">#REF!</definedName>
    <definedName name="CommandLine" localSheetId="6">#REF!</definedName>
    <definedName name="CommandLine" localSheetId="7">#REF!</definedName>
    <definedName name="CommandLine" localSheetId="5">#REF!</definedName>
    <definedName name="CommandLine" localSheetId="4">#REF!</definedName>
    <definedName name="CommandLine" localSheetId="3">#REF!</definedName>
    <definedName name="CommandLine" localSheetId="0">#REF!</definedName>
    <definedName name="CommandLine">#REF!</definedName>
    <definedName name="community" localSheetId="8">#REF!</definedName>
    <definedName name="community" localSheetId="2">#REF!</definedName>
    <definedName name="community" localSheetId="10">#REF!</definedName>
    <definedName name="community" localSheetId="1">#REF!</definedName>
    <definedName name="community" localSheetId="9">#REF!</definedName>
    <definedName name="community" localSheetId="6">#REF!</definedName>
    <definedName name="community" localSheetId="7">#REF!</definedName>
    <definedName name="community" localSheetId="5">#REF!</definedName>
    <definedName name="community" localSheetId="4">#REF!</definedName>
    <definedName name="community" localSheetId="3">#REF!</definedName>
    <definedName name="community" localSheetId="0">#REF!</definedName>
    <definedName name="community">#REF!</definedName>
    <definedName name="ConfigFile" localSheetId="8">#REF!</definedName>
    <definedName name="ConfigFile" localSheetId="2">#REF!</definedName>
    <definedName name="ConfigFile" localSheetId="10">#REF!</definedName>
    <definedName name="ConfigFile" localSheetId="1">#REF!</definedName>
    <definedName name="ConfigFile" localSheetId="9">#REF!</definedName>
    <definedName name="ConfigFile" localSheetId="6">#REF!</definedName>
    <definedName name="ConfigFile" localSheetId="7">#REF!</definedName>
    <definedName name="ConfigFile" localSheetId="5">#REF!</definedName>
    <definedName name="ConfigFile" localSheetId="4">#REF!</definedName>
    <definedName name="ConfigFile" localSheetId="3">#REF!</definedName>
    <definedName name="ConfigFile" localSheetId="0">#REF!</definedName>
    <definedName name="ConfigFile">#REF!</definedName>
    <definedName name="ContextualClip" localSheetId="8">#REF!</definedName>
    <definedName name="ContextualClip" localSheetId="2">#REF!</definedName>
    <definedName name="ContextualClip" localSheetId="10">#REF!</definedName>
    <definedName name="ContextualClip" localSheetId="1">#REF!</definedName>
    <definedName name="ContextualClip" localSheetId="9">#REF!</definedName>
    <definedName name="ContextualClip" localSheetId="6">#REF!</definedName>
    <definedName name="ContextualClip" localSheetId="7">#REF!</definedName>
    <definedName name="ContextualClip" localSheetId="5">#REF!</definedName>
    <definedName name="ContextualClip" localSheetId="4">#REF!</definedName>
    <definedName name="ContextualClip" localSheetId="3">#REF!</definedName>
    <definedName name="ContextualClip" localSheetId="0">#REF!</definedName>
    <definedName name="ContextualClip">#REF!</definedName>
    <definedName name="ContextualFiles" localSheetId="8">#REF!</definedName>
    <definedName name="ContextualFiles" localSheetId="2">#REF!</definedName>
    <definedName name="ContextualFiles" localSheetId="10">#REF!</definedName>
    <definedName name="ContextualFiles" localSheetId="1">#REF!</definedName>
    <definedName name="ContextualFiles" localSheetId="9">#REF!</definedName>
    <definedName name="ContextualFiles" localSheetId="6">#REF!</definedName>
    <definedName name="ContextualFiles" localSheetId="7">#REF!</definedName>
    <definedName name="ContextualFiles" localSheetId="5">#REF!</definedName>
    <definedName name="ContextualFiles" localSheetId="4">#REF!</definedName>
    <definedName name="ContextualFiles" localSheetId="3">#REF!</definedName>
    <definedName name="ContextualFiles" localSheetId="0">#REF!</definedName>
    <definedName name="ContextualFiles">#REF!</definedName>
    <definedName name="Data" localSheetId="8">#REF!</definedName>
    <definedName name="Data" localSheetId="2">#REF!</definedName>
    <definedName name="Data" localSheetId="10">#REF!</definedName>
    <definedName name="Data" localSheetId="1">#REF!</definedName>
    <definedName name="Data" localSheetId="9">#REF!</definedName>
    <definedName name="Data" localSheetId="6">#REF!</definedName>
    <definedName name="Data" localSheetId="7">#REF!</definedName>
    <definedName name="Data" localSheetId="5">#REF!</definedName>
    <definedName name="Data" localSheetId="4">#REF!</definedName>
    <definedName name="Data" localSheetId="3">#REF!</definedName>
    <definedName name="Data" localSheetId="0">#REF!</definedName>
    <definedName name="Data">#REF!</definedName>
    <definedName name="Debug" localSheetId="8">#REF!</definedName>
    <definedName name="Debug" localSheetId="2">#REF!</definedName>
    <definedName name="Debug" localSheetId="10">#REF!</definedName>
    <definedName name="Debug" localSheetId="1">#REF!</definedName>
    <definedName name="Debug" localSheetId="9">#REF!</definedName>
    <definedName name="Debug" localSheetId="6">#REF!</definedName>
    <definedName name="Debug" localSheetId="7">#REF!</definedName>
    <definedName name="Debug" localSheetId="5">#REF!</definedName>
    <definedName name="Debug" localSheetId="4">#REF!</definedName>
    <definedName name="Debug" localSheetId="3">#REF!</definedName>
    <definedName name="Debug" localSheetId="0">#REF!</definedName>
    <definedName name="Debug">#REF!</definedName>
    <definedName name="DestinationFolder" localSheetId="8">#REF!</definedName>
    <definedName name="DestinationFolder" localSheetId="2">#REF!</definedName>
    <definedName name="DestinationFolder" localSheetId="10">#REF!</definedName>
    <definedName name="DestinationFolder" localSheetId="1">#REF!</definedName>
    <definedName name="DestinationFolder" localSheetId="9">#REF!</definedName>
    <definedName name="DestinationFolder" localSheetId="6">#REF!</definedName>
    <definedName name="DestinationFolder" localSheetId="7">#REF!</definedName>
    <definedName name="DestinationFolder" localSheetId="5">#REF!</definedName>
    <definedName name="DestinationFolder" localSheetId="4">#REF!</definedName>
    <definedName name="DestinationFolder" localSheetId="3">#REF!</definedName>
    <definedName name="DestinationFolder" localSheetId="0">#REF!</definedName>
    <definedName name="DestinationFolder">#REF!</definedName>
    <definedName name="EditableSettings" localSheetId="8">#REF!</definedName>
    <definedName name="EditableSettings" localSheetId="2">#REF!</definedName>
    <definedName name="EditableSettings" localSheetId="10">#REF!</definedName>
    <definedName name="EditableSettings" localSheetId="1">#REF!</definedName>
    <definedName name="EditableSettings" localSheetId="9">#REF!</definedName>
    <definedName name="EditableSettings" localSheetId="6">#REF!</definedName>
    <definedName name="EditableSettings" localSheetId="7">#REF!</definedName>
    <definedName name="EditableSettings" localSheetId="5">#REF!</definedName>
    <definedName name="EditableSettings" localSheetId="4">#REF!</definedName>
    <definedName name="EditableSettings" localSheetId="3">#REF!</definedName>
    <definedName name="EditableSettings" localSheetId="0">#REF!</definedName>
    <definedName name="EditableSettings">#REF!</definedName>
    <definedName name="Header" localSheetId="8">#REF!</definedName>
    <definedName name="Header" localSheetId="2">#REF!</definedName>
    <definedName name="Header" localSheetId="10">#REF!</definedName>
    <definedName name="Header" localSheetId="1">#REF!</definedName>
    <definedName name="Header" localSheetId="9">#REF!</definedName>
    <definedName name="Header" localSheetId="6">#REF!</definedName>
    <definedName name="Header" localSheetId="7">#REF!</definedName>
    <definedName name="Header" localSheetId="5">#REF!</definedName>
    <definedName name="Header" localSheetId="4">#REF!</definedName>
    <definedName name="Header" localSheetId="3">#REF!</definedName>
    <definedName name="Header" localSheetId="0">#REF!</definedName>
    <definedName name="Header">#REF!</definedName>
    <definedName name="IDColumn" localSheetId="8">#REF!</definedName>
    <definedName name="IDColumn" localSheetId="2">#REF!</definedName>
    <definedName name="IDColumn" localSheetId="10">#REF!</definedName>
    <definedName name="IDColumn" localSheetId="1">#REF!</definedName>
    <definedName name="IDColumn" localSheetId="9">#REF!</definedName>
    <definedName name="IDColumn" localSheetId="6">#REF!</definedName>
    <definedName name="IDColumn" localSheetId="7">#REF!</definedName>
    <definedName name="IDColumn" localSheetId="5">#REF!</definedName>
    <definedName name="IDColumn" localSheetId="4">#REF!</definedName>
    <definedName name="IDColumn" localSheetId="3">#REF!</definedName>
    <definedName name="IDColumn" localSheetId="0">#REF!</definedName>
    <definedName name="IDColumn">#REF!</definedName>
    <definedName name="MapLicence" localSheetId="8">#REF!</definedName>
    <definedName name="MapLicence" localSheetId="2">#REF!</definedName>
    <definedName name="MapLicence" localSheetId="10">#REF!</definedName>
    <definedName name="MapLicence" localSheetId="1">#REF!</definedName>
    <definedName name="MapLicence" localSheetId="9">#REF!</definedName>
    <definedName name="MapLicence" localSheetId="6">#REF!</definedName>
    <definedName name="MapLicence" localSheetId="7">#REF!</definedName>
    <definedName name="MapLicence" localSheetId="5">#REF!</definedName>
    <definedName name="MapLicence" localSheetId="4">#REF!</definedName>
    <definedName name="MapLicence" localSheetId="3">#REF!</definedName>
    <definedName name="MapLicence" localSheetId="0">#REF!</definedName>
    <definedName name="MapLicence">#REF!</definedName>
    <definedName name="NameColumn" localSheetId="8">#REF!</definedName>
    <definedName name="NameColumn" localSheetId="2">#REF!</definedName>
    <definedName name="NameColumn" localSheetId="10">#REF!</definedName>
    <definedName name="NameColumn" localSheetId="1">#REF!</definedName>
    <definedName name="NameColumn" localSheetId="9">#REF!</definedName>
    <definedName name="NameColumn" localSheetId="6">#REF!</definedName>
    <definedName name="NameColumn" localSheetId="7">#REF!</definedName>
    <definedName name="NameColumn" localSheetId="5">#REF!</definedName>
    <definedName name="NameColumn" localSheetId="4">#REF!</definedName>
    <definedName name="NameColumn" localSheetId="3">#REF!</definedName>
    <definedName name="NameColumn" localSheetId="0">#REF!</definedName>
    <definedName name="NameColumn">#REF!</definedName>
    <definedName name="Publish" localSheetId="8">#REF!</definedName>
    <definedName name="Publish" localSheetId="2">#REF!</definedName>
    <definedName name="Publish" localSheetId="10">#REF!</definedName>
    <definedName name="Publish" localSheetId="1">#REF!</definedName>
    <definedName name="Publish" localSheetId="9">#REF!</definedName>
    <definedName name="Publish" localSheetId="6">#REF!</definedName>
    <definedName name="Publish" localSheetId="7">#REF!</definedName>
    <definedName name="Publish" localSheetId="5">#REF!</definedName>
    <definedName name="Publish" localSheetId="4">#REF!</definedName>
    <definedName name="Publish" localSheetId="3">#REF!</definedName>
    <definedName name="Publish" localSheetId="0">#REF!</definedName>
    <definedName name="Publish">#REF!</definedName>
    <definedName name="PublisherExecutable" localSheetId="8">#REF!</definedName>
    <definedName name="PublisherExecutable" localSheetId="2">#REF!</definedName>
    <definedName name="PublisherExecutable" localSheetId="10">#REF!</definedName>
    <definedName name="PublisherExecutable" localSheetId="1">#REF!</definedName>
    <definedName name="PublisherExecutable" localSheetId="9">#REF!</definedName>
    <definedName name="PublisherExecutable" localSheetId="6">#REF!</definedName>
    <definedName name="PublisherExecutable" localSheetId="7">#REF!</definedName>
    <definedName name="PublisherExecutable" localSheetId="5">#REF!</definedName>
    <definedName name="PublisherExecutable" localSheetId="4">#REF!</definedName>
    <definedName name="PublisherExecutable" localSheetId="3">#REF!</definedName>
    <definedName name="PublisherExecutable" localSheetId="0">#REF!</definedName>
    <definedName name="PublisherExecutable">#REF!</definedName>
    <definedName name="PublisherFolder" localSheetId="8">#REF!</definedName>
    <definedName name="PublisherFolder" localSheetId="2">#REF!</definedName>
    <definedName name="PublisherFolder" localSheetId="10">#REF!</definedName>
    <definedName name="PublisherFolder" localSheetId="1">#REF!</definedName>
    <definedName name="PublisherFolder" localSheetId="9">#REF!</definedName>
    <definedName name="PublisherFolder" localSheetId="6">#REF!</definedName>
    <definedName name="PublisherFolder" localSheetId="7">#REF!</definedName>
    <definedName name="PublisherFolder" localSheetId="5">#REF!</definedName>
    <definedName name="PublisherFolder" localSheetId="4">#REF!</definedName>
    <definedName name="PublisherFolder" localSheetId="3">#REF!</definedName>
    <definedName name="PublisherFolder" localSheetId="0">#REF!</definedName>
    <definedName name="PublisherFolder">#REF!</definedName>
    <definedName name="range1" localSheetId="8">#REF!</definedName>
    <definedName name="range1" localSheetId="2">#REF!</definedName>
    <definedName name="range1" localSheetId="10">#REF!</definedName>
    <definedName name="range1" localSheetId="1">#REF!</definedName>
    <definedName name="range1" localSheetId="9">#REF!</definedName>
    <definedName name="range1" localSheetId="6">#REF!</definedName>
    <definedName name="range1" localSheetId="7">#REF!</definedName>
    <definedName name="range1" localSheetId="5">#REF!</definedName>
    <definedName name="range1" localSheetId="4">#REF!</definedName>
    <definedName name="range1" localSheetId="3">#REF!</definedName>
    <definedName name="range1" localSheetId="0">#REF!</definedName>
    <definedName name="range1">#REF!</definedName>
    <definedName name="range2" localSheetId="8">#REF!</definedName>
    <definedName name="range2" localSheetId="2">#REF!</definedName>
    <definedName name="range2" localSheetId="10">#REF!</definedName>
    <definedName name="range2" localSheetId="1">#REF!</definedName>
    <definedName name="range2" localSheetId="9">#REF!</definedName>
    <definedName name="range2" localSheetId="6">#REF!</definedName>
    <definedName name="range2" localSheetId="7">#REF!</definedName>
    <definedName name="range2" localSheetId="5">#REF!</definedName>
    <definedName name="range2" localSheetId="4">#REF!</definedName>
    <definedName name="range2" localSheetId="3">#REF!</definedName>
    <definedName name="range2" localSheetId="0">#REF!</definedName>
    <definedName name="range2">#REF!</definedName>
    <definedName name="range3" localSheetId="8">#REF!</definedName>
    <definedName name="range3" localSheetId="2">#REF!</definedName>
    <definedName name="range3" localSheetId="10">#REF!</definedName>
    <definedName name="range3" localSheetId="1">#REF!</definedName>
    <definedName name="range3" localSheetId="9">#REF!</definedName>
    <definedName name="range3" localSheetId="6">#REF!</definedName>
    <definedName name="range3" localSheetId="7">#REF!</definedName>
    <definedName name="range3" localSheetId="5">#REF!</definedName>
    <definedName name="range3" localSheetId="4">#REF!</definedName>
    <definedName name="range3" localSheetId="3">#REF!</definedName>
    <definedName name="range3" localSheetId="0">#REF!</definedName>
    <definedName name="range3">#REF!</definedName>
    <definedName name="RasterClip" localSheetId="8">#REF!</definedName>
    <definedName name="RasterClip" localSheetId="2">#REF!</definedName>
    <definedName name="RasterClip" localSheetId="10">#REF!</definedName>
    <definedName name="RasterClip" localSheetId="1">#REF!</definedName>
    <definedName name="RasterClip" localSheetId="9">#REF!</definedName>
    <definedName name="RasterClip" localSheetId="6">#REF!</definedName>
    <definedName name="RasterClip" localSheetId="7">#REF!</definedName>
    <definedName name="RasterClip" localSheetId="5">#REF!</definedName>
    <definedName name="RasterClip" localSheetId="4">#REF!</definedName>
    <definedName name="RasterClip" localSheetId="3">#REF!</definedName>
    <definedName name="RasterClip" localSheetId="0">#REF!</definedName>
    <definedName name="RasterClip">#REF!</definedName>
    <definedName name="RasterCopy" localSheetId="8">#REF!</definedName>
    <definedName name="RasterCopy" localSheetId="2">#REF!</definedName>
    <definedName name="RasterCopy" localSheetId="10">#REF!</definedName>
    <definedName name="RasterCopy" localSheetId="1">#REF!</definedName>
    <definedName name="RasterCopy" localSheetId="9">#REF!</definedName>
    <definedName name="RasterCopy" localSheetId="6">#REF!</definedName>
    <definedName name="RasterCopy" localSheetId="7">#REF!</definedName>
    <definedName name="RasterCopy" localSheetId="5">#REF!</definedName>
    <definedName name="RasterCopy" localSheetId="4">#REF!</definedName>
    <definedName name="RasterCopy" localSheetId="3">#REF!</definedName>
    <definedName name="RasterCopy" localSheetId="0">#REF!</definedName>
    <definedName name="RasterCopy">#REF!</definedName>
    <definedName name="RasterXMLFiles" localSheetId="8">#REF!</definedName>
    <definedName name="RasterXMLFiles" localSheetId="2">#REF!</definedName>
    <definedName name="RasterXMLFiles" localSheetId="10">#REF!</definedName>
    <definedName name="RasterXMLFiles" localSheetId="1">#REF!</definedName>
    <definedName name="RasterXMLFiles" localSheetId="9">#REF!</definedName>
    <definedName name="RasterXMLFiles" localSheetId="6">#REF!</definedName>
    <definedName name="RasterXMLFiles" localSheetId="7">#REF!</definedName>
    <definedName name="RasterXMLFiles" localSheetId="5">#REF!</definedName>
    <definedName name="RasterXMLFiles" localSheetId="4">#REF!</definedName>
    <definedName name="RasterXMLFiles" localSheetId="3">#REF!</definedName>
    <definedName name="RasterXMLFiles" localSheetId="0">#REF!</definedName>
    <definedName name="RasterXMLFiles">#REF!</definedName>
    <definedName name="SPSS" localSheetId="8">[1]DATABASE!#REF!</definedName>
    <definedName name="SPSS" localSheetId="2">[1]DATABASE!#REF!</definedName>
    <definedName name="SPSS" localSheetId="10">[1]DATABASE!#REF!</definedName>
    <definedName name="SPSS" localSheetId="1">[1]DATABASE!#REF!</definedName>
    <definedName name="SPSS" localSheetId="9">[1]DATABASE!#REF!</definedName>
    <definedName name="SPSS" localSheetId="6">[1]DATABASE!#REF!</definedName>
    <definedName name="SPSS" localSheetId="7">[1]DATABASE!#REF!</definedName>
    <definedName name="SPSS" localSheetId="5">[1]DATABASE!#REF!</definedName>
    <definedName name="SPSS" localSheetId="4">[1]DATABASE!#REF!</definedName>
    <definedName name="SPSS" localSheetId="3">[1]DATABASE!#REF!</definedName>
    <definedName name="SPSS" localSheetId="0">[1]DATABASE!#REF!</definedName>
    <definedName name="SPSS">[1]DATABASE!#REF!</definedName>
    <definedName name="Stylesheet" localSheetId="8">#REF!</definedName>
    <definedName name="Stylesheet" localSheetId="2">#REF!</definedName>
    <definedName name="Stylesheet" localSheetId="10">#REF!</definedName>
    <definedName name="Stylesheet" localSheetId="1">#REF!</definedName>
    <definedName name="Stylesheet" localSheetId="9">#REF!</definedName>
    <definedName name="Stylesheet" localSheetId="6">#REF!</definedName>
    <definedName name="Stylesheet" localSheetId="7">#REF!</definedName>
    <definedName name="Stylesheet" localSheetId="5">#REF!</definedName>
    <definedName name="Stylesheet" localSheetId="4">#REF!</definedName>
    <definedName name="Stylesheet" localSheetId="3">#REF!</definedName>
    <definedName name="Stylesheet" localSheetId="0">#REF!</definedName>
    <definedName name="Stylesheet">#REF!</definedName>
    <definedName name="Template" localSheetId="8">#REF!</definedName>
    <definedName name="Template" localSheetId="2">#REF!</definedName>
    <definedName name="Template" localSheetId="10">#REF!</definedName>
    <definedName name="Template" localSheetId="1">#REF!</definedName>
    <definedName name="Template" localSheetId="9">#REF!</definedName>
    <definedName name="Template" localSheetId="6">#REF!</definedName>
    <definedName name="Template" localSheetId="7">#REF!</definedName>
    <definedName name="Template" localSheetId="5">#REF!</definedName>
    <definedName name="Template" localSheetId="4">#REF!</definedName>
    <definedName name="Template" localSheetId="3">#REF!</definedName>
    <definedName name="Template" localSheetId="0">#REF!</definedName>
    <definedName name="Template">#REF!</definedName>
    <definedName name="Titel" localSheetId="8">Ausländer!$A$36</definedName>
    <definedName name="Titel" localSheetId="2">'Ausländische Staatsangehörigk.'!$A$36</definedName>
    <definedName name="Titel" localSheetId="10">Aussiedler!$A$36</definedName>
    <definedName name="Titel" localSheetId="1">'Deutsche Staatsangehörigkeit'!$A$36</definedName>
    <definedName name="Titel" localSheetId="9">Eingebürgerte!$A$36</definedName>
    <definedName name="Titel" localSheetId="6">'Frauen mitMigrationshintergrund'!$A$36</definedName>
    <definedName name="Titel" localSheetId="7">'Kinder mitMigrationshintergrund'!$A$36</definedName>
    <definedName name="Titel" localSheetId="5">'Männer mitMigrationshintergrund'!$A$36</definedName>
    <definedName name="Titel" localSheetId="4">'Pers. mit Migrationshintergrund'!$A$36</definedName>
    <definedName name="Titel" localSheetId="3">'Pers. ohneMigrationshintergrund'!$A$36</definedName>
    <definedName name="to_graph" localSheetId="8">#REF!</definedName>
    <definedName name="to_graph" localSheetId="2">#REF!</definedName>
    <definedName name="to_graph" localSheetId="10">#REF!</definedName>
    <definedName name="to_graph" localSheetId="1">#REF!</definedName>
    <definedName name="to_graph" localSheetId="9">#REF!</definedName>
    <definedName name="to_graph" localSheetId="6">#REF!</definedName>
    <definedName name="to_graph" localSheetId="7">#REF!</definedName>
    <definedName name="to_graph" localSheetId="5">#REF!</definedName>
    <definedName name="to_graph" localSheetId="4">#REF!</definedName>
    <definedName name="to_graph" localSheetId="3">#REF!</definedName>
    <definedName name="to_graph" localSheetId="0">#REF!</definedName>
    <definedName name="to_graph">#REF!</definedName>
    <definedName name="ZipFolder" localSheetId="8">#REF!</definedName>
    <definedName name="ZipFolder" localSheetId="2">#REF!</definedName>
    <definedName name="ZipFolder" localSheetId="10">#REF!</definedName>
    <definedName name="ZipFolder" localSheetId="1">#REF!</definedName>
    <definedName name="ZipFolder" localSheetId="9">#REF!</definedName>
    <definedName name="ZipFolder" localSheetId="6">#REF!</definedName>
    <definedName name="ZipFolder" localSheetId="7">#REF!</definedName>
    <definedName name="ZipFolder" localSheetId="5">#REF!</definedName>
    <definedName name="ZipFolder" localSheetId="4">#REF!</definedName>
    <definedName name="ZipFolder" localSheetId="3">#REF!</definedName>
    <definedName name="ZipFolder" localSheetId="0">#REF!</definedName>
    <definedName name="ZipFol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5" i="51" l="1"/>
  <c r="B110" i="51" s="1"/>
  <c r="B135" i="51" s="1"/>
  <c r="B160" i="51" s="1"/>
  <c r="B185" i="51" s="1"/>
  <c r="B210" i="51" s="1"/>
  <c r="B235" i="51" s="1"/>
  <c r="B260" i="51" s="1"/>
  <c r="B285" i="51" s="1"/>
  <c r="B310" i="51" s="1"/>
  <c r="B335" i="51" s="1"/>
  <c r="B360" i="51" s="1"/>
  <c r="B385" i="51" s="1"/>
  <c r="B410" i="51" s="1"/>
  <c r="B435" i="51" s="1"/>
  <c r="B460" i="51" s="1"/>
  <c r="B485" i="51" s="1"/>
  <c r="B510" i="51" s="1"/>
  <c r="B84" i="51"/>
  <c r="B109" i="51" s="1"/>
  <c r="B134" i="51" s="1"/>
  <c r="B159" i="51" s="1"/>
  <c r="B184" i="51" s="1"/>
  <c r="B209" i="51" s="1"/>
  <c r="B234" i="51" s="1"/>
  <c r="B259" i="51" s="1"/>
  <c r="B284" i="51" s="1"/>
  <c r="B309" i="51" s="1"/>
  <c r="B334" i="51" s="1"/>
  <c r="B359" i="51" s="1"/>
  <c r="B384" i="51" s="1"/>
  <c r="B409" i="51" s="1"/>
  <c r="B434" i="51" s="1"/>
  <c r="B459" i="51" s="1"/>
  <c r="B484" i="51" s="1"/>
  <c r="B509" i="51" s="1"/>
  <c r="B83" i="51"/>
  <c r="B108" i="51" s="1"/>
  <c r="B133" i="51" s="1"/>
  <c r="B158" i="51" s="1"/>
  <c r="B183" i="51" s="1"/>
  <c r="B208" i="51" s="1"/>
  <c r="B233" i="51" s="1"/>
  <c r="B258" i="51" s="1"/>
  <c r="B283" i="51" s="1"/>
  <c r="B308" i="51" s="1"/>
  <c r="B333" i="51" s="1"/>
  <c r="B358" i="51" s="1"/>
  <c r="B383" i="51" s="1"/>
  <c r="B408" i="51" s="1"/>
  <c r="B433" i="51" s="1"/>
  <c r="B458" i="51" s="1"/>
  <c r="B483" i="51" s="1"/>
  <c r="B508" i="51" s="1"/>
  <c r="B82" i="51"/>
  <c r="B107" i="51" s="1"/>
  <c r="B132" i="51" s="1"/>
  <c r="B157" i="51" s="1"/>
  <c r="B182" i="51" s="1"/>
  <c r="B207" i="51" s="1"/>
  <c r="B232" i="51" s="1"/>
  <c r="B257" i="51" s="1"/>
  <c r="B282" i="51" s="1"/>
  <c r="B307" i="51" s="1"/>
  <c r="B332" i="51" s="1"/>
  <c r="B357" i="51" s="1"/>
  <c r="B382" i="51" s="1"/>
  <c r="B407" i="51" s="1"/>
  <c r="B432" i="51" s="1"/>
  <c r="B457" i="51" s="1"/>
  <c r="B482" i="51" s="1"/>
  <c r="B507" i="51" s="1"/>
  <c r="B81" i="51"/>
  <c r="B106" i="51" s="1"/>
  <c r="B131" i="51" s="1"/>
  <c r="B156" i="51" s="1"/>
  <c r="B181" i="51" s="1"/>
  <c r="B206" i="51" s="1"/>
  <c r="B231" i="51" s="1"/>
  <c r="B256" i="51" s="1"/>
  <c r="B281" i="51" s="1"/>
  <c r="B306" i="51" s="1"/>
  <c r="B331" i="51" s="1"/>
  <c r="B356" i="51" s="1"/>
  <c r="B381" i="51" s="1"/>
  <c r="B406" i="51" s="1"/>
  <c r="B431" i="51" s="1"/>
  <c r="B456" i="51" s="1"/>
  <c r="B481" i="51" s="1"/>
  <c r="B506" i="51" s="1"/>
  <c r="B80" i="51"/>
  <c r="B105" i="51" s="1"/>
  <c r="B130" i="51" s="1"/>
  <c r="B155" i="51" s="1"/>
  <c r="B180" i="51" s="1"/>
  <c r="B205" i="51" s="1"/>
  <c r="B230" i="51" s="1"/>
  <c r="B255" i="51" s="1"/>
  <c r="B280" i="51" s="1"/>
  <c r="B305" i="51" s="1"/>
  <c r="B330" i="51" s="1"/>
  <c r="B355" i="51" s="1"/>
  <c r="B380" i="51" s="1"/>
  <c r="B405" i="51" s="1"/>
  <c r="B430" i="51" s="1"/>
  <c r="B455" i="51" s="1"/>
  <c r="B480" i="51" s="1"/>
  <c r="B505" i="51" s="1"/>
  <c r="B79" i="51"/>
  <c r="B104" i="51" s="1"/>
  <c r="B129" i="51" s="1"/>
  <c r="B154" i="51" s="1"/>
  <c r="B179" i="51" s="1"/>
  <c r="B204" i="51" s="1"/>
  <c r="B229" i="51" s="1"/>
  <c r="B254" i="51" s="1"/>
  <c r="B279" i="51" s="1"/>
  <c r="B304" i="51" s="1"/>
  <c r="B329" i="51" s="1"/>
  <c r="B354" i="51" s="1"/>
  <c r="B379" i="51" s="1"/>
  <c r="B404" i="51" s="1"/>
  <c r="B429" i="51" s="1"/>
  <c r="B454" i="51" s="1"/>
  <c r="B479" i="51" s="1"/>
  <c r="B504" i="51" s="1"/>
  <c r="B78" i="51"/>
  <c r="B103" i="51" s="1"/>
  <c r="B128" i="51" s="1"/>
  <c r="B153" i="51" s="1"/>
  <c r="B178" i="51" s="1"/>
  <c r="B203" i="51" s="1"/>
  <c r="B228" i="51" s="1"/>
  <c r="B253" i="51" s="1"/>
  <c r="B278" i="51" s="1"/>
  <c r="B303" i="51" s="1"/>
  <c r="B328" i="51" s="1"/>
  <c r="B353" i="51" s="1"/>
  <c r="B378" i="51" s="1"/>
  <c r="B403" i="51" s="1"/>
  <c r="B428" i="51" s="1"/>
  <c r="B453" i="51" s="1"/>
  <c r="B478" i="51" s="1"/>
  <c r="B503" i="51" s="1"/>
  <c r="B77" i="51"/>
  <c r="B102" i="51" s="1"/>
  <c r="B127" i="51" s="1"/>
  <c r="B152" i="51" s="1"/>
  <c r="B177" i="51" s="1"/>
  <c r="B202" i="51" s="1"/>
  <c r="B227" i="51" s="1"/>
  <c r="B252" i="51" s="1"/>
  <c r="B277" i="51" s="1"/>
  <c r="B302" i="51" s="1"/>
  <c r="B327" i="51" s="1"/>
  <c r="B352" i="51" s="1"/>
  <c r="B377" i="51" s="1"/>
  <c r="B402" i="51" s="1"/>
  <c r="B427" i="51" s="1"/>
  <c r="B452" i="51" s="1"/>
  <c r="B477" i="51" s="1"/>
  <c r="B502" i="51" s="1"/>
  <c r="B76" i="51"/>
  <c r="B101" i="51" s="1"/>
  <c r="B126" i="51" s="1"/>
  <c r="B151" i="51" s="1"/>
  <c r="B176" i="51" s="1"/>
  <c r="B201" i="51" s="1"/>
  <c r="B226" i="51" s="1"/>
  <c r="B251" i="51" s="1"/>
  <c r="B276" i="51" s="1"/>
  <c r="B301" i="51" s="1"/>
  <c r="B326" i="51" s="1"/>
  <c r="B351" i="51" s="1"/>
  <c r="B376" i="51" s="1"/>
  <c r="B401" i="51" s="1"/>
  <c r="B426" i="51" s="1"/>
  <c r="B451" i="51" s="1"/>
  <c r="B476" i="51" s="1"/>
  <c r="B501" i="51" s="1"/>
  <c r="B75" i="51"/>
  <c r="B100" i="51" s="1"/>
  <c r="B125" i="51" s="1"/>
  <c r="B150" i="51" s="1"/>
  <c r="B175" i="51" s="1"/>
  <c r="B200" i="51" s="1"/>
  <c r="B225" i="51" s="1"/>
  <c r="B250" i="51" s="1"/>
  <c r="B275" i="51" s="1"/>
  <c r="B300" i="51" s="1"/>
  <c r="B325" i="51" s="1"/>
  <c r="B350" i="51" s="1"/>
  <c r="B375" i="51" s="1"/>
  <c r="B400" i="51" s="1"/>
  <c r="B425" i="51" s="1"/>
  <c r="B450" i="51" s="1"/>
  <c r="B475" i="51" s="1"/>
  <c r="B500" i="51" s="1"/>
  <c r="B74" i="51"/>
  <c r="B99" i="51" s="1"/>
  <c r="B124" i="51" s="1"/>
  <c r="B149" i="51" s="1"/>
  <c r="B174" i="51" s="1"/>
  <c r="B199" i="51" s="1"/>
  <c r="B224" i="51" s="1"/>
  <c r="B249" i="51" s="1"/>
  <c r="B274" i="51" s="1"/>
  <c r="B299" i="51" s="1"/>
  <c r="B324" i="51" s="1"/>
  <c r="B349" i="51" s="1"/>
  <c r="B374" i="51" s="1"/>
  <c r="B399" i="51" s="1"/>
  <c r="B424" i="51" s="1"/>
  <c r="B449" i="51" s="1"/>
  <c r="B474" i="51" s="1"/>
  <c r="B499" i="51" s="1"/>
  <c r="B73" i="51"/>
  <c r="B98" i="51" s="1"/>
  <c r="B123" i="51" s="1"/>
  <c r="B148" i="51" s="1"/>
  <c r="B173" i="51" s="1"/>
  <c r="B198" i="51" s="1"/>
  <c r="B223" i="51" s="1"/>
  <c r="B248" i="51" s="1"/>
  <c r="B273" i="51" s="1"/>
  <c r="B298" i="51" s="1"/>
  <c r="B323" i="51" s="1"/>
  <c r="B348" i="51" s="1"/>
  <c r="B373" i="51" s="1"/>
  <c r="B398" i="51" s="1"/>
  <c r="B423" i="51" s="1"/>
  <c r="B448" i="51" s="1"/>
  <c r="B473" i="51" s="1"/>
  <c r="B498" i="51" s="1"/>
  <c r="B72" i="51"/>
  <c r="B97" i="51" s="1"/>
  <c r="B122" i="51" s="1"/>
  <c r="B147" i="51" s="1"/>
  <c r="B172" i="51" s="1"/>
  <c r="B197" i="51" s="1"/>
  <c r="B222" i="51" s="1"/>
  <c r="B247" i="51" s="1"/>
  <c r="B272" i="51" s="1"/>
  <c r="B297" i="51" s="1"/>
  <c r="B322" i="51" s="1"/>
  <c r="B347" i="51" s="1"/>
  <c r="B372" i="51" s="1"/>
  <c r="B397" i="51" s="1"/>
  <c r="B422" i="51" s="1"/>
  <c r="B447" i="51" s="1"/>
  <c r="B472" i="51" s="1"/>
  <c r="B497" i="51" s="1"/>
  <c r="B71" i="51"/>
  <c r="B96" i="51" s="1"/>
  <c r="B121" i="51" s="1"/>
  <c r="B146" i="51" s="1"/>
  <c r="B171" i="51" s="1"/>
  <c r="B196" i="51" s="1"/>
  <c r="B221" i="51" s="1"/>
  <c r="B246" i="51" s="1"/>
  <c r="B271" i="51" s="1"/>
  <c r="B296" i="51" s="1"/>
  <c r="B321" i="51" s="1"/>
  <c r="B346" i="51" s="1"/>
  <c r="B371" i="51" s="1"/>
  <c r="B396" i="51" s="1"/>
  <c r="B421" i="51" s="1"/>
  <c r="B446" i="51" s="1"/>
  <c r="B471" i="51" s="1"/>
  <c r="B496" i="51" s="1"/>
  <c r="B70" i="51"/>
  <c r="B95" i="51" s="1"/>
  <c r="B120" i="51" s="1"/>
  <c r="B145" i="51" s="1"/>
  <c r="B170" i="51" s="1"/>
  <c r="B195" i="51" s="1"/>
  <c r="B220" i="51" s="1"/>
  <c r="B245" i="51" s="1"/>
  <c r="B270" i="51" s="1"/>
  <c r="B295" i="51" s="1"/>
  <c r="B320" i="51" s="1"/>
  <c r="B345" i="51" s="1"/>
  <c r="B370" i="51" s="1"/>
  <c r="B395" i="51" s="1"/>
  <c r="B420" i="51" s="1"/>
  <c r="B445" i="51" s="1"/>
  <c r="B470" i="51" s="1"/>
  <c r="B495" i="51" s="1"/>
  <c r="B69" i="51"/>
  <c r="B94" i="51" s="1"/>
  <c r="B119" i="51" s="1"/>
  <c r="B144" i="51" s="1"/>
  <c r="B169" i="51" s="1"/>
  <c r="B194" i="51" s="1"/>
  <c r="B219" i="51" s="1"/>
  <c r="B244" i="51" s="1"/>
  <c r="B269" i="51" s="1"/>
  <c r="B294" i="51" s="1"/>
  <c r="B319" i="51" s="1"/>
  <c r="B344" i="51" s="1"/>
  <c r="B369" i="51" s="1"/>
  <c r="B394" i="51" s="1"/>
  <c r="B419" i="51" s="1"/>
  <c r="B444" i="51" s="1"/>
  <c r="B469" i="51" s="1"/>
  <c r="B494" i="51" s="1"/>
  <c r="B68" i="51"/>
  <c r="B93" i="51" s="1"/>
  <c r="B118" i="51" s="1"/>
  <c r="B143" i="51" s="1"/>
  <c r="B168" i="51" s="1"/>
  <c r="B193" i="51" s="1"/>
  <c r="B218" i="51" s="1"/>
  <c r="B243" i="51" s="1"/>
  <c r="B268" i="51" s="1"/>
  <c r="B293" i="51" s="1"/>
  <c r="B318" i="51" s="1"/>
  <c r="B343" i="51" s="1"/>
  <c r="B368" i="51" s="1"/>
  <c r="B393" i="51" s="1"/>
  <c r="B418" i="51" s="1"/>
  <c r="B443" i="51" s="1"/>
  <c r="B468" i="51" s="1"/>
  <c r="B493" i="51" s="1"/>
  <c r="B67" i="51"/>
  <c r="B92" i="51" s="1"/>
  <c r="B117" i="51" s="1"/>
  <c r="B142" i="51" s="1"/>
  <c r="B167" i="51" s="1"/>
  <c r="B192" i="51" s="1"/>
  <c r="B217" i="51" s="1"/>
  <c r="B242" i="51" s="1"/>
  <c r="B267" i="51" s="1"/>
  <c r="B292" i="51" s="1"/>
  <c r="B317" i="51" s="1"/>
  <c r="B342" i="51" s="1"/>
  <c r="B367" i="51" s="1"/>
  <c r="B392" i="51" s="1"/>
  <c r="B417" i="51" s="1"/>
  <c r="B442" i="51" s="1"/>
  <c r="B467" i="51" s="1"/>
  <c r="B492" i="51" s="1"/>
  <c r="B66" i="51"/>
  <c r="B91" i="51" s="1"/>
  <c r="B116" i="51" s="1"/>
  <c r="B141" i="51" s="1"/>
  <c r="B166" i="51" s="1"/>
  <c r="B191" i="51" s="1"/>
  <c r="B216" i="51" s="1"/>
  <c r="B241" i="51" s="1"/>
  <c r="B266" i="51" s="1"/>
  <c r="B291" i="51" s="1"/>
  <c r="B316" i="51" s="1"/>
  <c r="B341" i="51" s="1"/>
  <c r="B366" i="51" s="1"/>
  <c r="B391" i="51" s="1"/>
  <c r="B416" i="51" s="1"/>
  <c r="B441" i="51" s="1"/>
  <c r="B466" i="51" s="1"/>
  <c r="B491" i="51" s="1"/>
  <c r="B65" i="51"/>
  <c r="B90" i="51" s="1"/>
  <c r="B115" i="51" s="1"/>
  <c r="B140" i="51" s="1"/>
  <c r="B165" i="51" s="1"/>
  <c r="B190" i="51" s="1"/>
  <c r="B215" i="51" s="1"/>
  <c r="B240" i="51" s="1"/>
  <c r="B265" i="51" s="1"/>
  <c r="B290" i="51" s="1"/>
  <c r="B315" i="51" s="1"/>
  <c r="B340" i="51" s="1"/>
  <c r="B365" i="51" s="1"/>
  <c r="B390" i="51" s="1"/>
  <c r="B415" i="51" s="1"/>
  <c r="B440" i="51" s="1"/>
  <c r="B465" i="51" s="1"/>
  <c r="B490" i="51" s="1"/>
  <c r="B64" i="51"/>
  <c r="B89" i="51" s="1"/>
  <c r="B114" i="51" s="1"/>
  <c r="B139" i="51" s="1"/>
  <c r="B164" i="51" s="1"/>
  <c r="B189" i="51" s="1"/>
  <c r="B214" i="51" s="1"/>
  <c r="B239" i="51" s="1"/>
  <c r="B264" i="51" s="1"/>
  <c r="B289" i="51" s="1"/>
  <c r="B314" i="51" s="1"/>
  <c r="B339" i="51" s="1"/>
  <c r="B364" i="51" s="1"/>
  <c r="B389" i="51" s="1"/>
  <c r="B414" i="51" s="1"/>
  <c r="B439" i="51" s="1"/>
  <c r="B464" i="51" s="1"/>
  <c r="B489" i="51" s="1"/>
  <c r="B63" i="51"/>
  <c r="B88" i="51" s="1"/>
  <c r="B113" i="51" s="1"/>
  <c r="B138" i="51" s="1"/>
  <c r="B163" i="51" s="1"/>
  <c r="B188" i="51" s="1"/>
  <c r="B213" i="51" s="1"/>
  <c r="B238" i="51" s="1"/>
  <c r="B263" i="51" s="1"/>
  <c r="B288" i="51" s="1"/>
  <c r="B313" i="51" s="1"/>
  <c r="B338" i="51" s="1"/>
  <c r="B363" i="51" s="1"/>
  <c r="B388" i="51" s="1"/>
  <c r="B413" i="51" s="1"/>
  <c r="B438" i="51" s="1"/>
  <c r="B463" i="51" s="1"/>
  <c r="B488" i="51" s="1"/>
  <c r="B62" i="51"/>
  <c r="B87" i="51" s="1"/>
  <c r="B112" i="51" s="1"/>
  <c r="B137" i="51" s="1"/>
  <c r="B162" i="51" s="1"/>
  <c r="B187" i="51" s="1"/>
  <c r="B212" i="51" s="1"/>
  <c r="B237" i="51" s="1"/>
  <c r="B262" i="51" s="1"/>
  <c r="B287" i="51" s="1"/>
  <c r="B312" i="51" s="1"/>
  <c r="B337" i="51" s="1"/>
  <c r="B362" i="51" s="1"/>
  <c r="B387" i="51" s="1"/>
  <c r="B412" i="51" s="1"/>
  <c r="B437" i="51" s="1"/>
  <c r="B462" i="51" s="1"/>
  <c r="B487" i="51" s="1"/>
  <c r="B85" i="50" l="1"/>
  <c r="B110" i="50" s="1"/>
  <c r="B135" i="50" s="1"/>
  <c r="B160" i="50" s="1"/>
  <c r="B185" i="50" s="1"/>
  <c r="B210" i="50" s="1"/>
  <c r="B235" i="50" s="1"/>
  <c r="B260" i="50" s="1"/>
  <c r="B285" i="50" s="1"/>
  <c r="B310" i="50" s="1"/>
  <c r="B335" i="50" s="1"/>
  <c r="B360" i="50" s="1"/>
  <c r="B385" i="50" s="1"/>
  <c r="B410" i="50" s="1"/>
  <c r="B435" i="50" s="1"/>
  <c r="B460" i="50" s="1"/>
  <c r="B485" i="50" s="1"/>
  <c r="B510" i="50" s="1"/>
  <c r="B84" i="50"/>
  <c r="B109" i="50" s="1"/>
  <c r="B134" i="50" s="1"/>
  <c r="B159" i="50" s="1"/>
  <c r="B184" i="50" s="1"/>
  <c r="B209" i="50" s="1"/>
  <c r="B234" i="50" s="1"/>
  <c r="B259" i="50" s="1"/>
  <c r="B284" i="50" s="1"/>
  <c r="B309" i="50" s="1"/>
  <c r="B334" i="50" s="1"/>
  <c r="B359" i="50" s="1"/>
  <c r="B384" i="50" s="1"/>
  <c r="B409" i="50" s="1"/>
  <c r="B434" i="50" s="1"/>
  <c r="B459" i="50" s="1"/>
  <c r="B484" i="50" s="1"/>
  <c r="B509" i="50" s="1"/>
  <c r="B83" i="50"/>
  <c r="B108" i="50" s="1"/>
  <c r="B133" i="50" s="1"/>
  <c r="B158" i="50" s="1"/>
  <c r="B183" i="50" s="1"/>
  <c r="B208" i="50" s="1"/>
  <c r="B233" i="50" s="1"/>
  <c r="B258" i="50" s="1"/>
  <c r="B283" i="50" s="1"/>
  <c r="B308" i="50" s="1"/>
  <c r="B333" i="50" s="1"/>
  <c r="B358" i="50" s="1"/>
  <c r="B383" i="50" s="1"/>
  <c r="B408" i="50" s="1"/>
  <c r="B433" i="50" s="1"/>
  <c r="B458" i="50" s="1"/>
  <c r="B483" i="50" s="1"/>
  <c r="B508" i="50" s="1"/>
  <c r="B82" i="50"/>
  <c r="B107" i="50" s="1"/>
  <c r="B132" i="50" s="1"/>
  <c r="B157" i="50" s="1"/>
  <c r="B182" i="50" s="1"/>
  <c r="B207" i="50" s="1"/>
  <c r="B232" i="50" s="1"/>
  <c r="B257" i="50" s="1"/>
  <c r="B282" i="50" s="1"/>
  <c r="B307" i="50" s="1"/>
  <c r="B332" i="50" s="1"/>
  <c r="B357" i="50" s="1"/>
  <c r="B382" i="50" s="1"/>
  <c r="B407" i="50" s="1"/>
  <c r="B432" i="50" s="1"/>
  <c r="B457" i="50" s="1"/>
  <c r="B482" i="50" s="1"/>
  <c r="B507" i="50" s="1"/>
  <c r="B81" i="50"/>
  <c r="B106" i="50" s="1"/>
  <c r="B131" i="50" s="1"/>
  <c r="B156" i="50" s="1"/>
  <c r="B181" i="50" s="1"/>
  <c r="B206" i="50" s="1"/>
  <c r="B231" i="50" s="1"/>
  <c r="B256" i="50" s="1"/>
  <c r="B281" i="50" s="1"/>
  <c r="B306" i="50" s="1"/>
  <c r="B331" i="50" s="1"/>
  <c r="B356" i="50" s="1"/>
  <c r="B381" i="50" s="1"/>
  <c r="B406" i="50" s="1"/>
  <c r="B431" i="50" s="1"/>
  <c r="B456" i="50" s="1"/>
  <c r="B481" i="50" s="1"/>
  <c r="B506" i="50" s="1"/>
  <c r="B80" i="50"/>
  <c r="B105" i="50" s="1"/>
  <c r="B130" i="50" s="1"/>
  <c r="B155" i="50" s="1"/>
  <c r="B180" i="50" s="1"/>
  <c r="B205" i="50" s="1"/>
  <c r="B230" i="50" s="1"/>
  <c r="B255" i="50" s="1"/>
  <c r="B280" i="50" s="1"/>
  <c r="B305" i="50" s="1"/>
  <c r="B330" i="50" s="1"/>
  <c r="B355" i="50" s="1"/>
  <c r="B380" i="50" s="1"/>
  <c r="B405" i="50" s="1"/>
  <c r="B430" i="50" s="1"/>
  <c r="B455" i="50" s="1"/>
  <c r="B480" i="50" s="1"/>
  <c r="B505" i="50" s="1"/>
  <c r="B79" i="50"/>
  <c r="B104" i="50" s="1"/>
  <c r="B129" i="50" s="1"/>
  <c r="B154" i="50" s="1"/>
  <c r="B179" i="50" s="1"/>
  <c r="B204" i="50" s="1"/>
  <c r="B229" i="50" s="1"/>
  <c r="B254" i="50" s="1"/>
  <c r="B279" i="50" s="1"/>
  <c r="B304" i="50" s="1"/>
  <c r="B329" i="50" s="1"/>
  <c r="B354" i="50" s="1"/>
  <c r="B379" i="50" s="1"/>
  <c r="B404" i="50" s="1"/>
  <c r="B429" i="50" s="1"/>
  <c r="B454" i="50" s="1"/>
  <c r="B479" i="50" s="1"/>
  <c r="B504" i="50" s="1"/>
  <c r="B78" i="50"/>
  <c r="B103" i="50" s="1"/>
  <c r="B128" i="50" s="1"/>
  <c r="B153" i="50" s="1"/>
  <c r="B178" i="50" s="1"/>
  <c r="B203" i="50" s="1"/>
  <c r="B228" i="50" s="1"/>
  <c r="B253" i="50" s="1"/>
  <c r="B278" i="50" s="1"/>
  <c r="B303" i="50" s="1"/>
  <c r="B328" i="50" s="1"/>
  <c r="B353" i="50" s="1"/>
  <c r="B378" i="50" s="1"/>
  <c r="B403" i="50" s="1"/>
  <c r="B428" i="50" s="1"/>
  <c r="B453" i="50" s="1"/>
  <c r="B478" i="50" s="1"/>
  <c r="B503" i="50" s="1"/>
  <c r="B77" i="50"/>
  <c r="B102" i="50" s="1"/>
  <c r="B127" i="50" s="1"/>
  <c r="B152" i="50" s="1"/>
  <c r="B177" i="50" s="1"/>
  <c r="B202" i="50" s="1"/>
  <c r="B227" i="50" s="1"/>
  <c r="B252" i="50" s="1"/>
  <c r="B277" i="50" s="1"/>
  <c r="B302" i="50" s="1"/>
  <c r="B327" i="50" s="1"/>
  <c r="B352" i="50" s="1"/>
  <c r="B377" i="50" s="1"/>
  <c r="B402" i="50" s="1"/>
  <c r="B427" i="50" s="1"/>
  <c r="B452" i="50" s="1"/>
  <c r="B477" i="50" s="1"/>
  <c r="B502" i="50" s="1"/>
  <c r="B76" i="50"/>
  <c r="B101" i="50" s="1"/>
  <c r="B126" i="50" s="1"/>
  <c r="B151" i="50" s="1"/>
  <c r="B176" i="50" s="1"/>
  <c r="B201" i="50" s="1"/>
  <c r="B226" i="50" s="1"/>
  <c r="B251" i="50" s="1"/>
  <c r="B276" i="50" s="1"/>
  <c r="B301" i="50" s="1"/>
  <c r="B326" i="50" s="1"/>
  <c r="B351" i="50" s="1"/>
  <c r="B376" i="50" s="1"/>
  <c r="B401" i="50" s="1"/>
  <c r="B426" i="50" s="1"/>
  <c r="B451" i="50" s="1"/>
  <c r="B476" i="50" s="1"/>
  <c r="B501" i="50" s="1"/>
  <c r="B75" i="50"/>
  <c r="B100" i="50" s="1"/>
  <c r="B125" i="50" s="1"/>
  <c r="B150" i="50" s="1"/>
  <c r="B175" i="50" s="1"/>
  <c r="B200" i="50" s="1"/>
  <c r="B225" i="50" s="1"/>
  <c r="B250" i="50" s="1"/>
  <c r="B275" i="50" s="1"/>
  <c r="B300" i="50" s="1"/>
  <c r="B325" i="50" s="1"/>
  <c r="B350" i="50" s="1"/>
  <c r="B375" i="50" s="1"/>
  <c r="B400" i="50" s="1"/>
  <c r="B425" i="50" s="1"/>
  <c r="B450" i="50" s="1"/>
  <c r="B475" i="50" s="1"/>
  <c r="B500" i="50" s="1"/>
  <c r="B74" i="50"/>
  <c r="B99" i="50" s="1"/>
  <c r="B124" i="50" s="1"/>
  <c r="B149" i="50" s="1"/>
  <c r="B174" i="50" s="1"/>
  <c r="B199" i="50" s="1"/>
  <c r="B224" i="50" s="1"/>
  <c r="B249" i="50" s="1"/>
  <c r="B274" i="50" s="1"/>
  <c r="B299" i="50" s="1"/>
  <c r="B324" i="50" s="1"/>
  <c r="B349" i="50" s="1"/>
  <c r="B374" i="50" s="1"/>
  <c r="B399" i="50" s="1"/>
  <c r="B424" i="50" s="1"/>
  <c r="B449" i="50" s="1"/>
  <c r="B474" i="50" s="1"/>
  <c r="B499" i="50" s="1"/>
  <c r="B73" i="50"/>
  <c r="B98" i="50" s="1"/>
  <c r="B123" i="50" s="1"/>
  <c r="B148" i="50" s="1"/>
  <c r="B173" i="50" s="1"/>
  <c r="B198" i="50" s="1"/>
  <c r="B223" i="50" s="1"/>
  <c r="B248" i="50" s="1"/>
  <c r="B273" i="50" s="1"/>
  <c r="B298" i="50" s="1"/>
  <c r="B323" i="50" s="1"/>
  <c r="B348" i="50" s="1"/>
  <c r="B373" i="50" s="1"/>
  <c r="B398" i="50" s="1"/>
  <c r="B423" i="50" s="1"/>
  <c r="B448" i="50" s="1"/>
  <c r="B473" i="50" s="1"/>
  <c r="B498" i="50" s="1"/>
  <c r="B72" i="50"/>
  <c r="B97" i="50" s="1"/>
  <c r="B122" i="50" s="1"/>
  <c r="B147" i="50" s="1"/>
  <c r="B172" i="50" s="1"/>
  <c r="B197" i="50" s="1"/>
  <c r="B222" i="50" s="1"/>
  <c r="B247" i="50" s="1"/>
  <c r="B272" i="50" s="1"/>
  <c r="B297" i="50" s="1"/>
  <c r="B322" i="50" s="1"/>
  <c r="B347" i="50" s="1"/>
  <c r="B372" i="50" s="1"/>
  <c r="B397" i="50" s="1"/>
  <c r="B422" i="50" s="1"/>
  <c r="B447" i="50" s="1"/>
  <c r="B472" i="50" s="1"/>
  <c r="B497" i="50" s="1"/>
  <c r="B71" i="50"/>
  <c r="B96" i="50" s="1"/>
  <c r="B121" i="50" s="1"/>
  <c r="B146" i="50" s="1"/>
  <c r="B171" i="50" s="1"/>
  <c r="B196" i="50" s="1"/>
  <c r="B221" i="50" s="1"/>
  <c r="B246" i="50" s="1"/>
  <c r="B271" i="50" s="1"/>
  <c r="B296" i="50" s="1"/>
  <c r="B321" i="50" s="1"/>
  <c r="B346" i="50" s="1"/>
  <c r="B371" i="50" s="1"/>
  <c r="B396" i="50" s="1"/>
  <c r="B421" i="50" s="1"/>
  <c r="B446" i="50" s="1"/>
  <c r="B471" i="50" s="1"/>
  <c r="B496" i="50" s="1"/>
  <c r="B70" i="50"/>
  <c r="B95" i="50" s="1"/>
  <c r="B120" i="50" s="1"/>
  <c r="B145" i="50" s="1"/>
  <c r="B170" i="50" s="1"/>
  <c r="B195" i="50" s="1"/>
  <c r="B220" i="50" s="1"/>
  <c r="B245" i="50" s="1"/>
  <c r="B270" i="50" s="1"/>
  <c r="B295" i="50" s="1"/>
  <c r="B320" i="50" s="1"/>
  <c r="B345" i="50" s="1"/>
  <c r="B370" i="50" s="1"/>
  <c r="B395" i="50" s="1"/>
  <c r="B420" i="50" s="1"/>
  <c r="B445" i="50" s="1"/>
  <c r="B470" i="50" s="1"/>
  <c r="B495" i="50" s="1"/>
  <c r="B69" i="50"/>
  <c r="B94" i="50" s="1"/>
  <c r="B119" i="50" s="1"/>
  <c r="B144" i="50" s="1"/>
  <c r="B169" i="50" s="1"/>
  <c r="B194" i="50" s="1"/>
  <c r="B219" i="50" s="1"/>
  <c r="B244" i="50" s="1"/>
  <c r="B269" i="50" s="1"/>
  <c r="B294" i="50" s="1"/>
  <c r="B319" i="50" s="1"/>
  <c r="B344" i="50" s="1"/>
  <c r="B369" i="50" s="1"/>
  <c r="B394" i="50" s="1"/>
  <c r="B419" i="50" s="1"/>
  <c r="B444" i="50" s="1"/>
  <c r="B469" i="50" s="1"/>
  <c r="B494" i="50" s="1"/>
  <c r="B68" i="50"/>
  <c r="B93" i="50" s="1"/>
  <c r="B118" i="50" s="1"/>
  <c r="B143" i="50" s="1"/>
  <c r="B168" i="50" s="1"/>
  <c r="B193" i="50" s="1"/>
  <c r="B218" i="50" s="1"/>
  <c r="B243" i="50" s="1"/>
  <c r="B268" i="50" s="1"/>
  <c r="B293" i="50" s="1"/>
  <c r="B318" i="50" s="1"/>
  <c r="B343" i="50" s="1"/>
  <c r="B368" i="50" s="1"/>
  <c r="B393" i="50" s="1"/>
  <c r="B418" i="50" s="1"/>
  <c r="B443" i="50" s="1"/>
  <c r="B468" i="50" s="1"/>
  <c r="B493" i="50" s="1"/>
  <c r="B67" i="50"/>
  <c r="B92" i="50" s="1"/>
  <c r="B117" i="50" s="1"/>
  <c r="B142" i="50" s="1"/>
  <c r="B167" i="50" s="1"/>
  <c r="B192" i="50" s="1"/>
  <c r="B217" i="50" s="1"/>
  <c r="B242" i="50" s="1"/>
  <c r="B267" i="50" s="1"/>
  <c r="B292" i="50" s="1"/>
  <c r="B317" i="50" s="1"/>
  <c r="B342" i="50" s="1"/>
  <c r="B367" i="50" s="1"/>
  <c r="B392" i="50" s="1"/>
  <c r="B417" i="50" s="1"/>
  <c r="B442" i="50" s="1"/>
  <c r="B467" i="50" s="1"/>
  <c r="B492" i="50" s="1"/>
  <c r="B66" i="50"/>
  <c r="B91" i="50" s="1"/>
  <c r="B116" i="50" s="1"/>
  <c r="B141" i="50" s="1"/>
  <c r="B166" i="50" s="1"/>
  <c r="B191" i="50" s="1"/>
  <c r="B216" i="50" s="1"/>
  <c r="B241" i="50" s="1"/>
  <c r="B266" i="50" s="1"/>
  <c r="B291" i="50" s="1"/>
  <c r="B316" i="50" s="1"/>
  <c r="B341" i="50" s="1"/>
  <c r="B366" i="50" s="1"/>
  <c r="B391" i="50" s="1"/>
  <c r="B416" i="50" s="1"/>
  <c r="B441" i="50" s="1"/>
  <c r="B466" i="50" s="1"/>
  <c r="B491" i="50" s="1"/>
  <c r="B65" i="50"/>
  <c r="B90" i="50" s="1"/>
  <c r="B115" i="50" s="1"/>
  <c r="B140" i="50" s="1"/>
  <c r="B165" i="50" s="1"/>
  <c r="B190" i="50" s="1"/>
  <c r="B215" i="50" s="1"/>
  <c r="B240" i="50" s="1"/>
  <c r="B265" i="50" s="1"/>
  <c r="B290" i="50" s="1"/>
  <c r="B315" i="50" s="1"/>
  <c r="B340" i="50" s="1"/>
  <c r="B365" i="50" s="1"/>
  <c r="B390" i="50" s="1"/>
  <c r="B415" i="50" s="1"/>
  <c r="B440" i="50" s="1"/>
  <c r="B465" i="50" s="1"/>
  <c r="B490" i="50" s="1"/>
  <c r="B64" i="50"/>
  <c r="B89" i="50" s="1"/>
  <c r="B114" i="50" s="1"/>
  <c r="B139" i="50" s="1"/>
  <c r="B164" i="50" s="1"/>
  <c r="B189" i="50" s="1"/>
  <c r="B214" i="50" s="1"/>
  <c r="B239" i="50" s="1"/>
  <c r="B264" i="50" s="1"/>
  <c r="B289" i="50" s="1"/>
  <c r="B314" i="50" s="1"/>
  <c r="B339" i="50" s="1"/>
  <c r="B364" i="50" s="1"/>
  <c r="B389" i="50" s="1"/>
  <c r="B414" i="50" s="1"/>
  <c r="B439" i="50" s="1"/>
  <c r="B464" i="50" s="1"/>
  <c r="B489" i="50" s="1"/>
  <c r="B63" i="50"/>
  <c r="B88" i="50" s="1"/>
  <c r="B113" i="50" s="1"/>
  <c r="B138" i="50" s="1"/>
  <c r="B163" i="50" s="1"/>
  <c r="B188" i="50" s="1"/>
  <c r="B213" i="50" s="1"/>
  <c r="B238" i="50" s="1"/>
  <c r="B263" i="50" s="1"/>
  <c r="B288" i="50" s="1"/>
  <c r="B313" i="50" s="1"/>
  <c r="B338" i="50" s="1"/>
  <c r="B363" i="50" s="1"/>
  <c r="B388" i="50" s="1"/>
  <c r="B413" i="50" s="1"/>
  <c r="B438" i="50" s="1"/>
  <c r="B463" i="50" s="1"/>
  <c r="B488" i="50" s="1"/>
  <c r="B62" i="50"/>
  <c r="B87" i="50" s="1"/>
  <c r="B112" i="50" s="1"/>
  <c r="B137" i="50" s="1"/>
  <c r="B162" i="50" s="1"/>
  <c r="B187" i="50" s="1"/>
  <c r="B212" i="50" s="1"/>
  <c r="B237" i="50" s="1"/>
  <c r="B262" i="50" s="1"/>
  <c r="B287" i="50" s="1"/>
  <c r="B312" i="50" s="1"/>
  <c r="B337" i="50" s="1"/>
  <c r="B362" i="50" s="1"/>
  <c r="B387" i="50" s="1"/>
  <c r="B412" i="50" s="1"/>
  <c r="B437" i="50" s="1"/>
  <c r="B462" i="50" s="1"/>
  <c r="B487" i="50" s="1"/>
  <c r="B85" i="49"/>
  <c r="B110" i="49" s="1"/>
  <c r="B135" i="49" s="1"/>
  <c r="B160" i="49" s="1"/>
  <c r="B185" i="49" s="1"/>
  <c r="B210" i="49" s="1"/>
  <c r="B235" i="49" s="1"/>
  <c r="B260" i="49" s="1"/>
  <c r="B285" i="49" s="1"/>
  <c r="B310" i="49" s="1"/>
  <c r="B335" i="49" s="1"/>
  <c r="B360" i="49" s="1"/>
  <c r="B385" i="49" s="1"/>
  <c r="B410" i="49" s="1"/>
  <c r="B435" i="49" s="1"/>
  <c r="B460" i="49" s="1"/>
  <c r="B485" i="49" s="1"/>
  <c r="B510" i="49" s="1"/>
  <c r="B84" i="49"/>
  <c r="B109" i="49" s="1"/>
  <c r="B134" i="49" s="1"/>
  <c r="B159" i="49" s="1"/>
  <c r="B184" i="49" s="1"/>
  <c r="B209" i="49" s="1"/>
  <c r="B234" i="49" s="1"/>
  <c r="B259" i="49" s="1"/>
  <c r="B284" i="49" s="1"/>
  <c r="B309" i="49" s="1"/>
  <c r="B334" i="49" s="1"/>
  <c r="B359" i="49" s="1"/>
  <c r="B384" i="49" s="1"/>
  <c r="B409" i="49" s="1"/>
  <c r="B434" i="49" s="1"/>
  <c r="B459" i="49" s="1"/>
  <c r="B484" i="49" s="1"/>
  <c r="B509" i="49" s="1"/>
  <c r="B83" i="49"/>
  <c r="B108" i="49" s="1"/>
  <c r="B133" i="49" s="1"/>
  <c r="B158" i="49" s="1"/>
  <c r="B183" i="49" s="1"/>
  <c r="B208" i="49" s="1"/>
  <c r="B233" i="49" s="1"/>
  <c r="B258" i="49" s="1"/>
  <c r="B283" i="49" s="1"/>
  <c r="B308" i="49" s="1"/>
  <c r="B333" i="49" s="1"/>
  <c r="B358" i="49" s="1"/>
  <c r="B383" i="49" s="1"/>
  <c r="B408" i="49" s="1"/>
  <c r="B433" i="49" s="1"/>
  <c r="B458" i="49" s="1"/>
  <c r="B483" i="49" s="1"/>
  <c r="B508" i="49" s="1"/>
  <c r="B82" i="49"/>
  <c r="B107" i="49" s="1"/>
  <c r="B132" i="49" s="1"/>
  <c r="B157" i="49" s="1"/>
  <c r="B182" i="49" s="1"/>
  <c r="B207" i="49" s="1"/>
  <c r="B232" i="49" s="1"/>
  <c r="B257" i="49" s="1"/>
  <c r="B282" i="49" s="1"/>
  <c r="B307" i="49" s="1"/>
  <c r="B332" i="49" s="1"/>
  <c r="B357" i="49" s="1"/>
  <c r="B382" i="49" s="1"/>
  <c r="B407" i="49" s="1"/>
  <c r="B432" i="49" s="1"/>
  <c r="B457" i="49" s="1"/>
  <c r="B482" i="49" s="1"/>
  <c r="B507" i="49" s="1"/>
  <c r="B81" i="49"/>
  <c r="B106" i="49" s="1"/>
  <c r="B131" i="49" s="1"/>
  <c r="B156" i="49" s="1"/>
  <c r="B181" i="49" s="1"/>
  <c r="B206" i="49" s="1"/>
  <c r="B231" i="49" s="1"/>
  <c r="B256" i="49" s="1"/>
  <c r="B281" i="49" s="1"/>
  <c r="B306" i="49" s="1"/>
  <c r="B331" i="49" s="1"/>
  <c r="B356" i="49" s="1"/>
  <c r="B381" i="49" s="1"/>
  <c r="B406" i="49" s="1"/>
  <c r="B431" i="49" s="1"/>
  <c r="B456" i="49" s="1"/>
  <c r="B481" i="49" s="1"/>
  <c r="B506" i="49" s="1"/>
  <c r="B80" i="49"/>
  <c r="B105" i="49" s="1"/>
  <c r="B130" i="49" s="1"/>
  <c r="B155" i="49" s="1"/>
  <c r="B180" i="49" s="1"/>
  <c r="B205" i="49" s="1"/>
  <c r="B230" i="49" s="1"/>
  <c r="B255" i="49" s="1"/>
  <c r="B280" i="49" s="1"/>
  <c r="B305" i="49" s="1"/>
  <c r="B330" i="49" s="1"/>
  <c r="B355" i="49" s="1"/>
  <c r="B380" i="49" s="1"/>
  <c r="B405" i="49" s="1"/>
  <c r="B430" i="49" s="1"/>
  <c r="B455" i="49" s="1"/>
  <c r="B480" i="49" s="1"/>
  <c r="B505" i="49" s="1"/>
  <c r="B79" i="49"/>
  <c r="B104" i="49" s="1"/>
  <c r="B129" i="49" s="1"/>
  <c r="B154" i="49" s="1"/>
  <c r="B179" i="49" s="1"/>
  <c r="B204" i="49" s="1"/>
  <c r="B229" i="49" s="1"/>
  <c r="B254" i="49" s="1"/>
  <c r="B279" i="49" s="1"/>
  <c r="B304" i="49" s="1"/>
  <c r="B329" i="49" s="1"/>
  <c r="B354" i="49" s="1"/>
  <c r="B379" i="49" s="1"/>
  <c r="B404" i="49" s="1"/>
  <c r="B429" i="49" s="1"/>
  <c r="B454" i="49" s="1"/>
  <c r="B479" i="49" s="1"/>
  <c r="B504" i="49" s="1"/>
  <c r="B78" i="49"/>
  <c r="B103" i="49" s="1"/>
  <c r="B128" i="49" s="1"/>
  <c r="B153" i="49" s="1"/>
  <c r="B178" i="49" s="1"/>
  <c r="B203" i="49" s="1"/>
  <c r="B228" i="49" s="1"/>
  <c r="B253" i="49" s="1"/>
  <c r="B278" i="49" s="1"/>
  <c r="B303" i="49" s="1"/>
  <c r="B328" i="49" s="1"/>
  <c r="B353" i="49" s="1"/>
  <c r="B378" i="49" s="1"/>
  <c r="B403" i="49" s="1"/>
  <c r="B428" i="49" s="1"/>
  <c r="B453" i="49" s="1"/>
  <c r="B478" i="49" s="1"/>
  <c r="B503" i="49" s="1"/>
  <c r="B77" i="49"/>
  <c r="B102" i="49" s="1"/>
  <c r="B127" i="49" s="1"/>
  <c r="B152" i="49" s="1"/>
  <c r="B177" i="49" s="1"/>
  <c r="B202" i="49" s="1"/>
  <c r="B227" i="49" s="1"/>
  <c r="B252" i="49" s="1"/>
  <c r="B277" i="49" s="1"/>
  <c r="B302" i="49" s="1"/>
  <c r="B327" i="49" s="1"/>
  <c r="B352" i="49" s="1"/>
  <c r="B377" i="49" s="1"/>
  <c r="B402" i="49" s="1"/>
  <c r="B427" i="49" s="1"/>
  <c r="B452" i="49" s="1"/>
  <c r="B477" i="49" s="1"/>
  <c r="B502" i="49" s="1"/>
  <c r="B76" i="49"/>
  <c r="B101" i="49" s="1"/>
  <c r="B126" i="49" s="1"/>
  <c r="B151" i="49" s="1"/>
  <c r="B176" i="49" s="1"/>
  <c r="B201" i="49" s="1"/>
  <c r="B226" i="49" s="1"/>
  <c r="B251" i="49" s="1"/>
  <c r="B276" i="49" s="1"/>
  <c r="B301" i="49" s="1"/>
  <c r="B326" i="49" s="1"/>
  <c r="B351" i="49" s="1"/>
  <c r="B376" i="49" s="1"/>
  <c r="B401" i="49" s="1"/>
  <c r="B426" i="49" s="1"/>
  <c r="B451" i="49" s="1"/>
  <c r="B476" i="49" s="1"/>
  <c r="B501" i="49" s="1"/>
  <c r="B75" i="49"/>
  <c r="B100" i="49" s="1"/>
  <c r="B125" i="49" s="1"/>
  <c r="B150" i="49" s="1"/>
  <c r="B175" i="49" s="1"/>
  <c r="B200" i="49" s="1"/>
  <c r="B225" i="49" s="1"/>
  <c r="B250" i="49" s="1"/>
  <c r="B275" i="49" s="1"/>
  <c r="B300" i="49" s="1"/>
  <c r="B325" i="49" s="1"/>
  <c r="B350" i="49" s="1"/>
  <c r="B375" i="49" s="1"/>
  <c r="B400" i="49" s="1"/>
  <c r="B425" i="49" s="1"/>
  <c r="B450" i="49" s="1"/>
  <c r="B475" i="49" s="1"/>
  <c r="B500" i="49" s="1"/>
  <c r="B74" i="49"/>
  <c r="B99" i="49" s="1"/>
  <c r="B124" i="49" s="1"/>
  <c r="B149" i="49" s="1"/>
  <c r="B174" i="49" s="1"/>
  <c r="B199" i="49" s="1"/>
  <c r="B224" i="49" s="1"/>
  <c r="B249" i="49" s="1"/>
  <c r="B274" i="49" s="1"/>
  <c r="B299" i="49" s="1"/>
  <c r="B324" i="49" s="1"/>
  <c r="B349" i="49" s="1"/>
  <c r="B374" i="49" s="1"/>
  <c r="B399" i="49" s="1"/>
  <c r="B424" i="49" s="1"/>
  <c r="B449" i="49" s="1"/>
  <c r="B474" i="49" s="1"/>
  <c r="B499" i="49" s="1"/>
  <c r="B73" i="49"/>
  <c r="B98" i="49" s="1"/>
  <c r="B123" i="49" s="1"/>
  <c r="B148" i="49" s="1"/>
  <c r="B173" i="49" s="1"/>
  <c r="B198" i="49" s="1"/>
  <c r="B223" i="49" s="1"/>
  <c r="B248" i="49" s="1"/>
  <c r="B273" i="49" s="1"/>
  <c r="B298" i="49" s="1"/>
  <c r="B323" i="49" s="1"/>
  <c r="B348" i="49" s="1"/>
  <c r="B373" i="49" s="1"/>
  <c r="B398" i="49" s="1"/>
  <c r="B423" i="49" s="1"/>
  <c r="B448" i="49" s="1"/>
  <c r="B473" i="49" s="1"/>
  <c r="B498" i="49" s="1"/>
  <c r="B72" i="49"/>
  <c r="B97" i="49" s="1"/>
  <c r="B122" i="49" s="1"/>
  <c r="B147" i="49" s="1"/>
  <c r="B172" i="49" s="1"/>
  <c r="B197" i="49" s="1"/>
  <c r="B222" i="49" s="1"/>
  <c r="B247" i="49" s="1"/>
  <c r="B272" i="49" s="1"/>
  <c r="B297" i="49" s="1"/>
  <c r="B322" i="49" s="1"/>
  <c r="B347" i="49" s="1"/>
  <c r="B372" i="49" s="1"/>
  <c r="B397" i="49" s="1"/>
  <c r="B422" i="49" s="1"/>
  <c r="B447" i="49" s="1"/>
  <c r="B472" i="49" s="1"/>
  <c r="B497" i="49" s="1"/>
  <c r="B71" i="49"/>
  <c r="B96" i="49" s="1"/>
  <c r="B121" i="49" s="1"/>
  <c r="B146" i="49" s="1"/>
  <c r="B171" i="49" s="1"/>
  <c r="B196" i="49" s="1"/>
  <c r="B221" i="49" s="1"/>
  <c r="B246" i="49" s="1"/>
  <c r="B271" i="49" s="1"/>
  <c r="B296" i="49" s="1"/>
  <c r="B321" i="49" s="1"/>
  <c r="B346" i="49" s="1"/>
  <c r="B371" i="49" s="1"/>
  <c r="B396" i="49" s="1"/>
  <c r="B421" i="49" s="1"/>
  <c r="B446" i="49" s="1"/>
  <c r="B471" i="49" s="1"/>
  <c r="B496" i="49" s="1"/>
  <c r="B70" i="49"/>
  <c r="B95" i="49" s="1"/>
  <c r="B120" i="49" s="1"/>
  <c r="B145" i="49" s="1"/>
  <c r="B170" i="49" s="1"/>
  <c r="B195" i="49" s="1"/>
  <c r="B220" i="49" s="1"/>
  <c r="B245" i="49" s="1"/>
  <c r="B270" i="49" s="1"/>
  <c r="B295" i="49" s="1"/>
  <c r="B320" i="49" s="1"/>
  <c r="B345" i="49" s="1"/>
  <c r="B370" i="49" s="1"/>
  <c r="B395" i="49" s="1"/>
  <c r="B420" i="49" s="1"/>
  <c r="B445" i="49" s="1"/>
  <c r="B470" i="49" s="1"/>
  <c r="B495" i="49" s="1"/>
  <c r="B69" i="49"/>
  <c r="B94" i="49" s="1"/>
  <c r="B119" i="49" s="1"/>
  <c r="B144" i="49" s="1"/>
  <c r="B169" i="49" s="1"/>
  <c r="B194" i="49" s="1"/>
  <c r="B219" i="49" s="1"/>
  <c r="B244" i="49" s="1"/>
  <c r="B269" i="49" s="1"/>
  <c r="B294" i="49" s="1"/>
  <c r="B319" i="49" s="1"/>
  <c r="B344" i="49" s="1"/>
  <c r="B369" i="49" s="1"/>
  <c r="B394" i="49" s="1"/>
  <c r="B419" i="49" s="1"/>
  <c r="B444" i="49" s="1"/>
  <c r="B469" i="49" s="1"/>
  <c r="B494" i="49" s="1"/>
  <c r="B68" i="49"/>
  <c r="B93" i="49" s="1"/>
  <c r="B118" i="49" s="1"/>
  <c r="B143" i="49" s="1"/>
  <c r="B168" i="49" s="1"/>
  <c r="B193" i="49" s="1"/>
  <c r="B218" i="49" s="1"/>
  <c r="B243" i="49" s="1"/>
  <c r="B268" i="49" s="1"/>
  <c r="B293" i="49" s="1"/>
  <c r="B318" i="49" s="1"/>
  <c r="B343" i="49" s="1"/>
  <c r="B368" i="49" s="1"/>
  <c r="B393" i="49" s="1"/>
  <c r="B418" i="49" s="1"/>
  <c r="B443" i="49" s="1"/>
  <c r="B468" i="49" s="1"/>
  <c r="B493" i="49" s="1"/>
  <c r="B67" i="49"/>
  <c r="B92" i="49" s="1"/>
  <c r="B117" i="49" s="1"/>
  <c r="B142" i="49" s="1"/>
  <c r="B167" i="49" s="1"/>
  <c r="B192" i="49" s="1"/>
  <c r="B217" i="49" s="1"/>
  <c r="B242" i="49" s="1"/>
  <c r="B267" i="49" s="1"/>
  <c r="B292" i="49" s="1"/>
  <c r="B317" i="49" s="1"/>
  <c r="B342" i="49" s="1"/>
  <c r="B367" i="49" s="1"/>
  <c r="B392" i="49" s="1"/>
  <c r="B417" i="49" s="1"/>
  <c r="B442" i="49" s="1"/>
  <c r="B467" i="49" s="1"/>
  <c r="B492" i="49" s="1"/>
  <c r="B66" i="49"/>
  <c r="B91" i="49" s="1"/>
  <c r="B116" i="49" s="1"/>
  <c r="B141" i="49" s="1"/>
  <c r="B166" i="49" s="1"/>
  <c r="B191" i="49" s="1"/>
  <c r="B216" i="49" s="1"/>
  <c r="B241" i="49" s="1"/>
  <c r="B266" i="49" s="1"/>
  <c r="B291" i="49" s="1"/>
  <c r="B316" i="49" s="1"/>
  <c r="B341" i="49" s="1"/>
  <c r="B366" i="49" s="1"/>
  <c r="B391" i="49" s="1"/>
  <c r="B416" i="49" s="1"/>
  <c r="B441" i="49" s="1"/>
  <c r="B466" i="49" s="1"/>
  <c r="B491" i="49" s="1"/>
  <c r="B65" i="49"/>
  <c r="B90" i="49" s="1"/>
  <c r="B115" i="49" s="1"/>
  <c r="B140" i="49" s="1"/>
  <c r="B165" i="49" s="1"/>
  <c r="B190" i="49" s="1"/>
  <c r="B215" i="49" s="1"/>
  <c r="B240" i="49" s="1"/>
  <c r="B265" i="49" s="1"/>
  <c r="B290" i="49" s="1"/>
  <c r="B315" i="49" s="1"/>
  <c r="B340" i="49" s="1"/>
  <c r="B365" i="49" s="1"/>
  <c r="B390" i="49" s="1"/>
  <c r="B415" i="49" s="1"/>
  <c r="B440" i="49" s="1"/>
  <c r="B465" i="49" s="1"/>
  <c r="B490" i="49" s="1"/>
  <c r="B64" i="49"/>
  <c r="B89" i="49" s="1"/>
  <c r="B114" i="49" s="1"/>
  <c r="B139" i="49" s="1"/>
  <c r="B164" i="49" s="1"/>
  <c r="B189" i="49" s="1"/>
  <c r="B214" i="49" s="1"/>
  <c r="B239" i="49" s="1"/>
  <c r="B264" i="49" s="1"/>
  <c r="B289" i="49" s="1"/>
  <c r="B314" i="49" s="1"/>
  <c r="B339" i="49" s="1"/>
  <c r="B364" i="49" s="1"/>
  <c r="B389" i="49" s="1"/>
  <c r="B414" i="49" s="1"/>
  <c r="B439" i="49" s="1"/>
  <c r="B464" i="49" s="1"/>
  <c r="B489" i="49" s="1"/>
  <c r="B63" i="49"/>
  <c r="B88" i="49" s="1"/>
  <c r="B113" i="49" s="1"/>
  <c r="B138" i="49" s="1"/>
  <c r="B163" i="49" s="1"/>
  <c r="B188" i="49" s="1"/>
  <c r="B213" i="49" s="1"/>
  <c r="B238" i="49" s="1"/>
  <c r="B263" i="49" s="1"/>
  <c r="B288" i="49" s="1"/>
  <c r="B313" i="49" s="1"/>
  <c r="B338" i="49" s="1"/>
  <c r="B363" i="49" s="1"/>
  <c r="B388" i="49" s="1"/>
  <c r="B413" i="49" s="1"/>
  <c r="B438" i="49" s="1"/>
  <c r="B463" i="49" s="1"/>
  <c r="B488" i="49" s="1"/>
  <c r="B62" i="49"/>
  <c r="B87" i="49" s="1"/>
  <c r="B112" i="49" s="1"/>
  <c r="B137" i="49" s="1"/>
  <c r="B162" i="49" s="1"/>
  <c r="B187" i="49" s="1"/>
  <c r="B212" i="49" s="1"/>
  <c r="B237" i="49" s="1"/>
  <c r="B262" i="49" s="1"/>
  <c r="B287" i="49" s="1"/>
  <c r="B312" i="49" s="1"/>
  <c r="B337" i="49" s="1"/>
  <c r="B362" i="49" s="1"/>
  <c r="B387" i="49" s="1"/>
  <c r="B412" i="49" s="1"/>
  <c r="B437" i="49" s="1"/>
  <c r="B462" i="49" s="1"/>
  <c r="B487" i="49" s="1"/>
  <c r="B85" i="48"/>
  <c r="B110" i="48" s="1"/>
  <c r="B135" i="48" s="1"/>
  <c r="B160" i="48" s="1"/>
  <c r="B185" i="48" s="1"/>
  <c r="B210" i="48" s="1"/>
  <c r="B235" i="48" s="1"/>
  <c r="B260" i="48" s="1"/>
  <c r="B285" i="48" s="1"/>
  <c r="B310" i="48" s="1"/>
  <c r="B335" i="48" s="1"/>
  <c r="B360" i="48" s="1"/>
  <c r="B385" i="48" s="1"/>
  <c r="B410" i="48" s="1"/>
  <c r="B435" i="48" s="1"/>
  <c r="B460" i="48" s="1"/>
  <c r="B485" i="48" s="1"/>
  <c r="B510" i="48" s="1"/>
  <c r="B84" i="48"/>
  <c r="B109" i="48" s="1"/>
  <c r="B134" i="48" s="1"/>
  <c r="B159" i="48" s="1"/>
  <c r="B184" i="48" s="1"/>
  <c r="B209" i="48" s="1"/>
  <c r="B234" i="48" s="1"/>
  <c r="B259" i="48" s="1"/>
  <c r="B284" i="48" s="1"/>
  <c r="B309" i="48" s="1"/>
  <c r="B334" i="48" s="1"/>
  <c r="B359" i="48" s="1"/>
  <c r="B384" i="48" s="1"/>
  <c r="B409" i="48" s="1"/>
  <c r="B434" i="48" s="1"/>
  <c r="B459" i="48" s="1"/>
  <c r="B484" i="48" s="1"/>
  <c r="B509" i="48" s="1"/>
  <c r="B83" i="48"/>
  <c r="B108" i="48" s="1"/>
  <c r="B133" i="48" s="1"/>
  <c r="B158" i="48" s="1"/>
  <c r="B183" i="48" s="1"/>
  <c r="B208" i="48" s="1"/>
  <c r="B233" i="48" s="1"/>
  <c r="B258" i="48" s="1"/>
  <c r="B283" i="48" s="1"/>
  <c r="B308" i="48" s="1"/>
  <c r="B333" i="48" s="1"/>
  <c r="B358" i="48" s="1"/>
  <c r="B383" i="48" s="1"/>
  <c r="B408" i="48" s="1"/>
  <c r="B433" i="48" s="1"/>
  <c r="B458" i="48" s="1"/>
  <c r="B483" i="48" s="1"/>
  <c r="B508" i="48" s="1"/>
  <c r="B82" i="48"/>
  <c r="B107" i="48" s="1"/>
  <c r="B132" i="48" s="1"/>
  <c r="B157" i="48" s="1"/>
  <c r="B182" i="48" s="1"/>
  <c r="B207" i="48" s="1"/>
  <c r="B232" i="48" s="1"/>
  <c r="B257" i="48" s="1"/>
  <c r="B282" i="48" s="1"/>
  <c r="B307" i="48" s="1"/>
  <c r="B332" i="48" s="1"/>
  <c r="B357" i="48" s="1"/>
  <c r="B382" i="48" s="1"/>
  <c r="B407" i="48" s="1"/>
  <c r="B432" i="48" s="1"/>
  <c r="B457" i="48" s="1"/>
  <c r="B482" i="48" s="1"/>
  <c r="B507" i="48" s="1"/>
  <c r="B81" i="48"/>
  <c r="B106" i="48" s="1"/>
  <c r="B131" i="48" s="1"/>
  <c r="B156" i="48" s="1"/>
  <c r="B181" i="48" s="1"/>
  <c r="B206" i="48" s="1"/>
  <c r="B231" i="48" s="1"/>
  <c r="B256" i="48" s="1"/>
  <c r="B281" i="48" s="1"/>
  <c r="B306" i="48" s="1"/>
  <c r="B331" i="48" s="1"/>
  <c r="B356" i="48" s="1"/>
  <c r="B381" i="48" s="1"/>
  <c r="B406" i="48" s="1"/>
  <c r="B431" i="48" s="1"/>
  <c r="B456" i="48" s="1"/>
  <c r="B481" i="48" s="1"/>
  <c r="B506" i="48" s="1"/>
  <c r="B80" i="48"/>
  <c r="B105" i="48" s="1"/>
  <c r="B130" i="48" s="1"/>
  <c r="B155" i="48" s="1"/>
  <c r="B180" i="48" s="1"/>
  <c r="B205" i="48" s="1"/>
  <c r="B230" i="48" s="1"/>
  <c r="B255" i="48" s="1"/>
  <c r="B280" i="48" s="1"/>
  <c r="B305" i="48" s="1"/>
  <c r="B330" i="48" s="1"/>
  <c r="B355" i="48" s="1"/>
  <c r="B380" i="48" s="1"/>
  <c r="B405" i="48" s="1"/>
  <c r="B430" i="48" s="1"/>
  <c r="B455" i="48" s="1"/>
  <c r="B480" i="48" s="1"/>
  <c r="B505" i="48" s="1"/>
  <c r="B79" i="48"/>
  <c r="B104" i="48" s="1"/>
  <c r="B129" i="48" s="1"/>
  <c r="B154" i="48" s="1"/>
  <c r="B179" i="48" s="1"/>
  <c r="B204" i="48" s="1"/>
  <c r="B229" i="48" s="1"/>
  <c r="B254" i="48" s="1"/>
  <c r="B279" i="48" s="1"/>
  <c r="B304" i="48" s="1"/>
  <c r="B329" i="48" s="1"/>
  <c r="B354" i="48" s="1"/>
  <c r="B379" i="48" s="1"/>
  <c r="B404" i="48" s="1"/>
  <c r="B429" i="48" s="1"/>
  <c r="B454" i="48" s="1"/>
  <c r="B479" i="48" s="1"/>
  <c r="B504" i="48" s="1"/>
  <c r="B78" i="48"/>
  <c r="B103" i="48" s="1"/>
  <c r="B128" i="48" s="1"/>
  <c r="B153" i="48" s="1"/>
  <c r="B178" i="48" s="1"/>
  <c r="B203" i="48" s="1"/>
  <c r="B228" i="48" s="1"/>
  <c r="B253" i="48" s="1"/>
  <c r="B278" i="48" s="1"/>
  <c r="B303" i="48" s="1"/>
  <c r="B328" i="48" s="1"/>
  <c r="B353" i="48" s="1"/>
  <c r="B378" i="48" s="1"/>
  <c r="B403" i="48" s="1"/>
  <c r="B428" i="48" s="1"/>
  <c r="B453" i="48" s="1"/>
  <c r="B478" i="48" s="1"/>
  <c r="B503" i="48" s="1"/>
  <c r="B77" i="48"/>
  <c r="B102" i="48" s="1"/>
  <c r="B127" i="48" s="1"/>
  <c r="B152" i="48" s="1"/>
  <c r="B177" i="48" s="1"/>
  <c r="B202" i="48" s="1"/>
  <c r="B227" i="48" s="1"/>
  <c r="B252" i="48" s="1"/>
  <c r="B277" i="48" s="1"/>
  <c r="B302" i="48" s="1"/>
  <c r="B327" i="48" s="1"/>
  <c r="B352" i="48" s="1"/>
  <c r="B377" i="48" s="1"/>
  <c r="B402" i="48" s="1"/>
  <c r="B427" i="48" s="1"/>
  <c r="B452" i="48" s="1"/>
  <c r="B477" i="48" s="1"/>
  <c r="B502" i="48" s="1"/>
  <c r="B76" i="48"/>
  <c r="B101" i="48" s="1"/>
  <c r="B126" i="48" s="1"/>
  <c r="B151" i="48" s="1"/>
  <c r="B176" i="48" s="1"/>
  <c r="B201" i="48" s="1"/>
  <c r="B226" i="48" s="1"/>
  <c r="B251" i="48" s="1"/>
  <c r="B276" i="48" s="1"/>
  <c r="B301" i="48" s="1"/>
  <c r="B326" i="48" s="1"/>
  <c r="B351" i="48" s="1"/>
  <c r="B376" i="48" s="1"/>
  <c r="B401" i="48" s="1"/>
  <c r="B426" i="48" s="1"/>
  <c r="B451" i="48" s="1"/>
  <c r="B476" i="48" s="1"/>
  <c r="B501" i="48" s="1"/>
  <c r="B75" i="48"/>
  <c r="B100" i="48" s="1"/>
  <c r="B125" i="48" s="1"/>
  <c r="B150" i="48" s="1"/>
  <c r="B175" i="48" s="1"/>
  <c r="B200" i="48" s="1"/>
  <c r="B225" i="48" s="1"/>
  <c r="B250" i="48" s="1"/>
  <c r="B275" i="48" s="1"/>
  <c r="B300" i="48" s="1"/>
  <c r="B325" i="48" s="1"/>
  <c r="B350" i="48" s="1"/>
  <c r="B375" i="48" s="1"/>
  <c r="B400" i="48" s="1"/>
  <c r="B425" i="48" s="1"/>
  <c r="B450" i="48" s="1"/>
  <c r="B475" i="48" s="1"/>
  <c r="B500" i="48" s="1"/>
  <c r="B74" i="48"/>
  <c r="B99" i="48" s="1"/>
  <c r="B124" i="48" s="1"/>
  <c r="B149" i="48" s="1"/>
  <c r="B174" i="48" s="1"/>
  <c r="B199" i="48" s="1"/>
  <c r="B224" i="48" s="1"/>
  <c r="B249" i="48" s="1"/>
  <c r="B274" i="48" s="1"/>
  <c r="B299" i="48" s="1"/>
  <c r="B324" i="48" s="1"/>
  <c r="B349" i="48" s="1"/>
  <c r="B374" i="48" s="1"/>
  <c r="B399" i="48" s="1"/>
  <c r="B424" i="48" s="1"/>
  <c r="B449" i="48" s="1"/>
  <c r="B474" i="48" s="1"/>
  <c r="B499" i="48" s="1"/>
  <c r="B73" i="48"/>
  <c r="B98" i="48" s="1"/>
  <c r="B123" i="48" s="1"/>
  <c r="B148" i="48" s="1"/>
  <c r="B173" i="48" s="1"/>
  <c r="B198" i="48" s="1"/>
  <c r="B223" i="48" s="1"/>
  <c r="B248" i="48" s="1"/>
  <c r="B273" i="48" s="1"/>
  <c r="B298" i="48" s="1"/>
  <c r="B323" i="48" s="1"/>
  <c r="B348" i="48" s="1"/>
  <c r="B373" i="48" s="1"/>
  <c r="B398" i="48" s="1"/>
  <c r="B423" i="48" s="1"/>
  <c r="B448" i="48" s="1"/>
  <c r="B473" i="48" s="1"/>
  <c r="B498" i="48" s="1"/>
  <c r="B72" i="48"/>
  <c r="B97" i="48" s="1"/>
  <c r="B122" i="48" s="1"/>
  <c r="B147" i="48" s="1"/>
  <c r="B172" i="48" s="1"/>
  <c r="B197" i="48" s="1"/>
  <c r="B222" i="48" s="1"/>
  <c r="B247" i="48" s="1"/>
  <c r="B272" i="48" s="1"/>
  <c r="B297" i="48" s="1"/>
  <c r="B322" i="48" s="1"/>
  <c r="B347" i="48" s="1"/>
  <c r="B372" i="48" s="1"/>
  <c r="B397" i="48" s="1"/>
  <c r="B422" i="48" s="1"/>
  <c r="B447" i="48" s="1"/>
  <c r="B472" i="48" s="1"/>
  <c r="B497" i="48" s="1"/>
  <c r="B71" i="48"/>
  <c r="B96" i="48" s="1"/>
  <c r="B121" i="48" s="1"/>
  <c r="B146" i="48" s="1"/>
  <c r="B171" i="48" s="1"/>
  <c r="B196" i="48" s="1"/>
  <c r="B221" i="48" s="1"/>
  <c r="B246" i="48" s="1"/>
  <c r="B271" i="48" s="1"/>
  <c r="B296" i="48" s="1"/>
  <c r="B321" i="48" s="1"/>
  <c r="B346" i="48" s="1"/>
  <c r="B371" i="48" s="1"/>
  <c r="B396" i="48" s="1"/>
  <c r="B421" i="48" s="1"/>
  <c r="B446" i="48" s="1"/>
  <c r="B471" i="48" s="1"/>
  <c r="B496" i="48" s="1"/>
  <c r="B70" i="48"/>
  <c r="B95" i="48" s="1"/>
  <c r="B120" i="48" s="1"/>
  <c r="B145" i="48" s="1"/>
  <c r="B170" i="48" s="1"/>
  <c r="B195" i="48" s="1"/>
  <c r="B220" i="48" s="1"/>
  <c r="B245" i="48" s="1"/>
  <c r="B270" i="48" s="1"/>
  <c r="B295" i="48" s="1"/>
  <c r="B320" i="48" s="1"/>
  <c r="B345" i="48" s="1"/>
  <c r="B370" i="48" s="1"/>
  <c r="B395" i="48" s="1"/>
  <c r="B420" i="48" s="1"/>
  <c r="B445" i="48" s="1"/>
  <c r="B470" i="48" s="1"/>
  <c r="B495" i="48" s="1"/>
  <c r="B69" i="48"/>
  <c r="B94" i="48" s="1"/>
  <c r="B119" i="48" s="1"/>
  <c r="B144" i="48" s="1"/>
  <c r="B169" i="48" s="1"/>
  <c r="B194" i="48" s="1"/>
  <c r="B219" i="48" s="1"/>
  <c r="B244" i="48" s="1"/>
  <c r="B269" i="48" s="1"/>
  <c r="B294" i="48" s="1"/>
  <c r="B319" i="48" s="1"/>
  <c r="B344" i="48" s="1"/>
  <c r="B369" i="48" s="1"/>
  <c r="B394" i="48" s="1"/>
  <c r="B419" i="48" s="1"/>
  <c r="B444" i="48" s="1"/>
  <c r="B469" i="48" s="1"/>
  <c r="B494" i="48" s="1"/>
  <c r="B68" i="48"/>
  <c r="B93" i="48" s="1"/>
  <c r="B118" i="48" s="1"/>
  <c r="B143" i="48" s="1"/>
  <c r="B168" i="48" s="1"/>
  <c r="B193" i="48" s="1"/>
  <c r="B218" i="48" s="1"/>
  <c r="B243" i="48" s="1"/>
  <c r="B268" i="48" s="1"/>
  <c r="B293" i="48" s="1"/>
  <c r="B318" i="48" s="1"/>
  <c r="B343" i="48" s="1"/>
  <c r="B368" i="48" s="1"/>
  <c r="B393" i="48" s="1"/>
  <c r="B418" i="48" s="1"/>
  <c r="B443" i="48" s="1"/>
  <c r="B468" i="48" s="1"/>
  <c r="B493" i="48" s="1"/>
  <c r="B67" i="48"/>
  <c r="B92" i="48" s="1"/>
  <c r="B117" i="48" s="1"/>
  <c r="B142" i="48" s="1"/>
  <c r="B167" i="48" s="1"/>
  <c r="B192" i="48" s="1"/>
  <c r="B217" i="48" s="1"/>
  <c r="B242" i="48" s="1"/>
  <c r="B267" i="48" s="1"/>
  <c r="B292" i="48" s="1"/>
  <c r="B317" i="48" s="1"/>
  <c r="B342" i="48" s="1"/>
  <c r="B367" i="48" s="1"/>
  <c r="B392" i="48" s="1"/>
  <c r="B417" i="48" s="1"/>
  <c r="B442" i="48" s="1"/>
  <c r="B467" i="48" s="1"/>
  <c r="B492" i="48" s="1"/>
  <c r="B66" i="48"/>
  <c r="B91" i="48" s="1"/>
  <c r="B116" i="48" s="1"/>
  <c r="B141" i="48" s="1"/>
  <c r="B166" i="48" s="1"/>
  <c r="B191" i="48" s="1"/>
  <c r="B216" i="48" s="1"/>
  <c r="B241" i="48" s="1"/>
  <c r="B266" i="48" s="1"/>
  <c r="B291" i="48" s="1"/>
  <c r="B316" i="48" s="1"/>
  <c r="B341" i="48" s="1"/>
  <c r="B366" i="48" s="1"/>
  <c r="B391" i="48" s="1"/>
  <c r="B416" i="48" s="1"/>
  <c r="B441" i="48" s="1"/>
  <c r="B466" i="48" s="1"/>
  <c r="B491" i="48" s="1"/>
  <c r="B65" i="48"/>
  <c r="B90" i="48" s="1"/>
  <c r="B115" i="48" s="1"/>
  <c r="B140" i="48" s="1"/>
  <c r="B165" i="48" s="1"/>
  <c r="B190" i="48" s="1"/>
  <c r="B215" i="48" s="1"/>
  <c r="B240" i="48" s="1"/>
  <c r="B265" i="48" s="1"/>
  <c r="B290" i="48" s="1"/>
  <c r="B315" i="48" s="1"/>
  <c r="B340" i="48" s="1"/>
  <c r="B365" i="48" s="1"/>
  <c r="B390" i="48" s="1"/>
  <c r="B415" i="48" s="1"/>
  <c r="B440" i="48" s="1"/>
  <c r="B465" i="48" s="1"/>
  <c r="B490" i="48" s="1"/>
  <c r="B64" i="48"/>
  <c r="B89" i="48" s="1"/>
  <c r="B114" i="48" s="1"/>
  <c r="B139" i="48" s="1"/>
  <c r="B164" i="48" s="1"/>
  <c r="B189" i="48" s="1"/>
  <c r="B214" i="48" s="1"/>
  <c r="B239" i="48" s="1"/>
  <c r="B264" i="48" s="1"/>
  <c r="B289" i="48" s="1"/>
  <c r="B314" i="48" s="1"/>
  <c r="B339" i="48" s="1"/>
  <c r="B364" i="48" s="1"/>
  <c r="B389" i="48" s="1"/>
  <c r="B414" i="48" s="1"/>
  <c r="B439" i="48" s="1"/>
  <c r="B464" i="48" s="1"/>
  <c r="B489" i="48" s="1"/>
  <c r="B63" i="48"/>
  <c r="B88" i="48" s="1"/>
  <c r="B113" i="48" s="1"/>
  <c r="B138" i="48" s="1"/>
  <c r="B163" i="48" s="1"/>
  <c r="B188" i="48" s="1"/>
  <c r="B213" i="48" s="1"/>
  <c r="B238" i="48" s="1"/>
  <c r="B263" i="48" s="1"/>
  <c r="B288" i="48" s="1"/>
  <c r="B313" i="48" s="1"/>
  <c r="B338" i="48" s="1"/>
  <c r="B363" i="48" s="1"/>
  <c r="B388" i="48" s="1"/>
  <c r="B413" i="48" s="1"/>
  <c r="B438" i="48" s="1"/>
  <c r="B463" i="48" s="1"/>
  <c r="B488" i="48" s="1"/>
  <c r="B62" i="48"/>
  <c r="B87" i="48" s="1"/>
  <c r="B112" i="48" s="1"/>
  <c r="B137" i="48" s="1"/>
  <c r="B162" i="48" s="1"/>
  <c r="B187" i="48" s="1"/>
  <c r="B212" i="48" s="1"/>
  <c r="B237" i="48" s="1"/>
  <c r="B262" i="48" s="1"/>
  <c r="B287" i="48" s="1"/>
  <c r="B312" i="48" s="1"/>
  <c r="B337" i="48" s="1"/>
  <c r="B362" i="48" s="1"/>
  <c r="B387" i="48" s="1"/>
  <c r="B412" i="48" s="1"/>
  <c r="B437" i="48" s="1"/>
  <c r="B462" i="48" s="1"/>
  <c r="B487" i="48" s="1"/>
  <c r="B85" i="47"/>
  <c r="B110" i="47" s="1"/>
  <c r="B135" i="47" s="1"/>
  <c r="B160" i="47" s="1"/>
  <c r="B185" i="47" s="1"/>
  <c r="B210" i="47" s="1"/>
  <c r="B235" i="47" s="1"/>
  <c r="B260" i="47" s="1"/>
  <c r="B285" i="47" s="1"/>
  <c r="B310" i="47" s="1"/>
  <c r="B335" i="47" s="1"/>
  <c r="B360" i="47" s="1"/>
  <c r="B385" i="47" s="1"/>
  <c r="B410" i="47" s="1"/>
  <c r="B435" i="47" s="1"/>
  <c r="B460" i="47" s="1"/>
  <c r="B485" i="47" s="1"/>
  <c r="B510" i="47" s="1"/>
  <c r="B84" i="47"/>
  <c r="B109" i="47" s="1"/>
  <c r="B134" i="47" s="1"/>
  <c r="B159" i="47" s="1"/>
  <c r="B184" i="47" s="1"/>
  <c r="B209" i="47" s="1"/>
  <c r="B234" i="47" s="1"/>
  <c r="B259" i="47" s="1"/>
  <c r="B284" i="47" s="1"/>
  <c r="B309" i="47" s="1"/>
  <c r="B334" i="47" s="1"/>
  <c r="B359" i="47" s="1"/>
  <c r="B384" i="47" s="1"/>
  <c r="B409" i="47" s="1"/>
  <c r="B434" i="47" s="1"/>
  <c r="B459" i="47" s="1"/>
  <c r="B484" i="47" s="1"/>
  <c r="B509" i="47" s="1"/>
  <c r="B83" i="47"/>
  <c r="B108" i="47" s="1"/>
  <c r="B133" i="47" s="1"/>
  <c r="B158" i="47" s="1"/>
  <c r="B183" i="47" s="1"/>
  <c r="B208" i="47" s="1"/>
  <c r="B233" i="47" s="1"/>
  <c r="B258" i="47" s="1"/>
  <c r="B283" i="47" s="1"/>
  <c r="B308" i="47" s="1"/>
  <c r="B333" i="47" s="1"/>
  <c r="B358" i="47" s="1"/>
  <c r="B383" i="47" s="1"/>
  <c r="B408" i="47" s="1"/>
  <c r="B433" i="47" s="1"/>
  <c r="B458" i="47" s="1"/>
  <c r="B483" i="47" s="1"/>
  <c r="B508" i="47" s="1"/>
  <c r="B82" i="47"/>
  <c r="B107" i="47" s="1"/>
  <c r="B132" i="47" s="1"/>
  <c r="B157" i="47" s="1"/>
  <c r="B182" i="47" s="1"/>
  <c r="B207" i="47" s="1"/>
  <c r="B232" i="47" s="1"/>
  <c r="B257" i="47" s="1"/>
  <c r="B282" i="47" s="1"/>
  <c r="B307" i="47" s="1"/>
  <c r="B332" i="47" s="1"/>
  <c r="B357" i="47" s="1"/>
  <c r="B382" i="47" s="1"/>
  <c r="B407" i="47" s="1"/>
  <c r="B432" i="47" s="1"/>
  <c r="B457" i="47" s="1"/>
  <c r="B482" i="47" s="1"/>
  <c r="B507" i="47" s="1"/>
  <c r="B81" i="47"/>
  <c r="B106" i="47" s="1"/>
  <c r="B131" i="47" s="1"/>
  <c r="B156" i="47" s="1"/>
  <c r="B181" i="47" s="1"/>
  <c r="B206" i="47" s="1"/>
  <c r="B231" i="47" s="1"/>
  <c r="B256" i="47" s="1"/>
  <c r="B281" i="47" s="1"/>
  <c r="B306" i="47" s="1"/>
  <c r="B331" i="47" s="1"/>
  <c r="B356" i="47" s="1"/>
  <c r="B381" i="47" s="1"/>
  <c r="B406" i="47" s="1"/>
  <c r="B431" i="47" s="1"/>
  <c r="B456" i="47" s="1"/>
  <c r="B481" i="47" s="1"/>
  <c r="B506" i="47" s="1"/>
  <c r="B80" i="47"/>
  <c r="B105" i="47" s="1"/>
  <c r="B130" i="47" s="1"/>
  <c r="B155" i="47" s="1"/>
  <c r="B180" i="47" s="1"/>
  <c r="B205" i="47" s="1"/>
  <c r="B230" i="47" s="1"/>
  <c r="B255" i="47" s="1"/>
  <c r="B280" i="47" s="1"/>
  <c r="B305" i="47" s="1"/>
  <c r="B330" i="47" s="1"/>
  <c r="B355" i="47" s="1"/>
  <c r="B380" i="47" s="1"/>
  <c r="B405" i="47" s="1"/>
  <c r="B430" i="47" s="1"/>
  <c r="B455" i="47" s="1"/>
  <c r="B480" i="47" s="1"/>
  <c r="B505" i="47" s="1"/>
  <c r="B79" i="47"/>
  <c r="B104" i="47" s="1"/>
  <c r="B129" i="47" s="1"/>
  <c r="B154" i="47" s="1"/>
  <c r="B179" i="47" s="1"/>
  <c r="B204" i="47" s="1"/>
  <c r="B229" i="47" s="1"/>
  <c r="B254" i="47" s="1"/>
  <c r="B279" i="47" s="1"/>
  <c r="B304" i="47" s="1"/>
  <c r="B329" i="47" s="1"/>
  <c r="B354" i="47" s="1"/>
  <c r="B379" i="47" s="1"/>
  <c r="B404" i="47" s="1"/>
  <c r="B429" i="47" s="1"/>
  <c r="B454" i="47" s="1"/>
  <c r="B479" i="47" s="1"/>
  <c r="B504" i="47" s="1"/>
  <c r="B78" i="47"/>
  <c r="B103" i="47" s="1"/>
  <c r="B128" i="47" s="1"/>
  <c r="B153" i="47" s="1"/>
  <c r="B178" i="47" s="1"/>
  <c r="B203" i="47" s="1"/>
  <c r="B228" i="47" s="1"/>
  <c r="B253" i="47" s="1"/>
  <c r="B278" i="47" s="1"/>
  <c r="B303" i="47" s="1"/>
  <c r="B328" i="47" s="1"/>
  <c r="B353" i="47" s="1"/>
  <c r="B378" i="47" s="1"/>
  <c r="B403" i="47" s="1"/>
  <c r="B428" i="47" s="1"/>
  <c r="B453" i="47" s="1"/>
  <c r="B478" i="47" s="1"/>
  <c r="B503" i="47" s="1"/>
  <c r="B77" i="47"/>
  <c r="B102" i="47" s="1"/>
  <c r="B127" i="47" s="1"/>
  <c r="B152" i="47" s="1"/>
  <c r="B177" i="47" s="1"/>
  <c r="B202" i="47" s="1"/>
  <c r="B227" i="47" s="1"/>
  <c r="B252" i="47" s="1"/>
  <c r="B277" i="47" s="1"/>
  <c r="B302" i="47" s="1"/>
  <c r="B327" i="47" s="1"/>
  <c r="B352" i="47" s="1"/>
  <c r="B377" i="47" s="1"/>
  <c r="B402" i="47" s="1"/>
  <c r="B427" i="47" s="1"/>
  <c r="B452" i="47" s="1"/>
  <c r="B477" i="47" s="1"/>
  <c r="B502" i="47" s="1"/>
  <c r="B76" i="47"/>
  <c r="B101" i="47" s="1"/>
  <c r="B126" i="47" s="1"/>
  <c r="B151" i="47" s="1"/>
  <c r="B176" i="47" s="1"/>
  <c r="B201" i="47" s="1"/>
  <c r="B226" i="47" s="1"/>
  <c r="B251" i="47" s="1"/>
  <c r="B276" i="47" s="1"/>
  <c r="B301" i="47" s="1"/>
  <c r="B326" i="47" s="1"/>
  <c r="B351" i="47" s="1"/>
  <c r="B376" i="47" s="1"/>
  <c r="B401" i="47" s="1"/>
  <c r="B426" i="47" s="1"/>
  <c r="B451" i="47" s="1"/>
  <c r="B476" i="47" s="1"/>
  <c r="B501" i="47" s="1"/>
  <c r="B75" i="47"/>
  <c r="B100" i="47" s="1"/>
  <c r="B125" i="47" s="1"/>
  <c r="B150" i="47" s="1"/>
  <c r="B175" i="47" s="1"/>
  <c r="B200" i="47" s="1"/>
  <c r="B225" i="47" s="1"/>
  <c r="B250" i="47" s="1"/>
  <c r="B275" i="47" s="1"/>
  <c r="B300" i="47" s="1"/>
  <c r="B325" i="47" s="1"/>
  <c r="B350" i="47" s="1"/>
  <c r="B375" i="47" s="1"/>
  <c r="B400" i="47" s="1"/>
  <c r="B425" i="47" s="1"/>
  <c r="B450" i="47" s="1"/>
  <c r="B475" i="47" s="1"/>
  <c r="B500" i="47" s="1"/>
  <c r="B74" i="47"/>
  <c r="B99" i="47" s="1"/>
  <c r="B124" i="47" s="1"/>
  <c r="B149" i="47" s="1"/>
  <c r="B174" i="47" s="1"/>
  <c r="B199" i="47" s="1"/>
  <c r="B224" i="47" s="1"/>
  <c r="B249" i="47" s="1"/>
  <c r="B274" i="47" s="1"/>
  <c r="B299" i="47" s="1"/>
  <c r="B324" i="47" s="1"/>
  <c r="B349" i="47" s="1"/>
  <c r="B374" i="47" s="1"/>
  <c r="B399" i="47" s="1"/>
  <c r="B424" i="47" s="1"/>
  <c r="B449" i="47" s="1"/>
  <c r="B474" i="47" s="1"/>
  <c r="B499" i="47" s="1"/>
  <c r="B73" i="47"/>
  <c r="B98" i="47" s="1"/>
  <c r="B123" i="47" s="1"/>
  <c r="B148" i="47" s="1"/>
  <c r="B173" i="47" s="1"/>
  <c r="B198" i="47" s="1"/>
  <c r="B223" i="47" s="1"/>
  <c r="B248" i="47" s="1"/>
  <c r="B273" i="47" s="1"/>
  <c r="B298" i="47" s="1"/>
  <c r="B323" i="47" s="1"/>
  <c r="B348" i="47" s="1"/>
  <c r="B373" i="47" s="1"/>
  <c r="B398" i="47" s="1"/>
  <c r="B423" i="47" s="1"/>
  <c r="B448" i="47" s="1"/>
  <c r="B473" i="47" s="1"/>
  <c r="B498" i="47" s="1"/>
  <c r="B72" i="47"/>
  <c r="B97" i="47" s="1"/>
  <c r="B122" i="47" s="1"/>
  <c r="B147" i="47" s="1"/>
  <c r="B172" i="47" s="1"/>
  <c r="B197" i="47" s="1"/>
  <c r="B222" i="47" s="1"/>
  <c r="B247" i="47" s="1"/>
  <c r="B272" i="47" s="1"/>
  <c r="B297" i="47" s="1"/>
  <c r="B322" i="47" s="1"/>
  <c r="B347" i="47" s="1"/>
  <c r="B372" i="47" s="1"/>
  <c r="B397" i="47" s="1"/>
  <c r="B422" i="47" s="1"/>
  <c r="B447" i="47" s="1"/>
  <c r="B472" i="47" s="1"/>
  <c r="B497" i="47" s="1"/>
  <c r="B71" i="47"/>
  <c r="B96" i="47" s="1"/>
  <c r="B121" i="47" s="1"/>
  <c r="B146" i="47" s="1"/>
  <c r="B171" i="47" s="1"/>
  <c r="B196" i="47" s="1"/>
  <c r="B221" i="47" s="1"/>
  <c r="B246" i="47" s="1"/>
  <c r="B271" i="47" s="1"/>
  <c r="B296" i="47" s="1"/>
  <c r="B321" i="47" s="1"/>
  <c r="B346" i="47" s="1"/>
  <c r="B371" i="47" s="1"/>
  <c r="B396" i="47" s="1"/>
  <c r="B421" i="47" s="1"/>
  <c r="B446" i="47" s="1"/>
  <c r="B471" i="47" s="1"/>
  <c r="B496" i="47" s="1"/>
  <c r="B70" i="47"/>
  <c r="B95" i="47" s="1"/>
  <c r="B120" i="47" s="1"/>
  <c r="B145" i="47" s="1"/>
  <c r="B170" i="47" s="1"/>
  <c r="B195" i="47" s="1"/>
  <c r="B220" i="47" s="1"/>
  <c r="B245" i="47" s="1"/>
  <c r="B270" i="47" s="1"/>
  <c r="B295" i="47" s="1"/>
  <c r="B320" i="47" s="1"/>
  <c r="B345" i="47" s="1"/>
  <c r="B370" i="47" s="1"/>
  <c r="B395" i="47" s="1"/>
  <c r="B420" i="47" s="1"/>
  <c r="B445" i="47" s="1"/>
  <c r="B470" i="47" s="1"/>
  <c r="B495" i="47" s="1"/>
  <c r="B69" i="47"/>
  <c r="B94" i="47" s="1"/>
  <c r="B119" i="47" s="1"/>
  <c r="B144" i="47" s="1"/>
  <c r="B169" i="47" s="1"/>
  <c r="B194" i="47" s="1"/>
  <c r="B219" i="47" s="1"/>
  <c r="B244" i="47" s="1"/>
  <c r="B269" i="47" s="1"/>
  <c r="B294" i="47" s="1"/>
  <c r="B319" i="47" s="1"/>
  <c r="B344" i="47" s="1"/>
  <c r="B369" i="47" s="1"/>
  <c r="B394" i="47" s="1"/>
  <c r="B419" i="47" s="1"/>
  <c r="B444" i="47" s="1"/>
  <c r="B469" i="47" s="1"/>
  <c r="B494" i="47" s="1"/>
  <c r="B68" i="47"/>
  <c r="B93" i="47" s="1"/>
  <c r="B118" i="47" s="1"/>
  <c r="B143" i="47" s="1"/>
  <c r="B168" i="47" s="1"/>
  <c r="B193" i="47" s="1"/>
  <c r="B218" i="47" s="1"/>
  <c r="B243" i="47" s="1"/>
  <c r="B268" i="47" s="1"/>
  <c r="B293" i="47" s="1"/>
  <c r="B318" i="47" s="1"/>
  <c r="B343" i="47" s="1"/>
  <c r="B368" i="47" s="1"/>
  <c r="B393" i="47" s="1"/>
  <c r="B418" i="47" s="1"/>
  <c r="B443" i="47" s="1"/>
  <c r="B468" i="47" s="1"/>
  <c r="B493" i="47" s="1"/>
  <c r="B67" i="47"/>
  <c r="B92" i="47" s="1"/>
  <c r="B117" i="47" s="1"/>
  <c r="B142" i="47" s="1"/>
  <c r="B167" i="47" s="1"/>
  <c r="B192" i="47" s="1"/>
  <c r="B217" i="47" s="1"/>
  <c r="B242" i="47" s="1"/>
  <c r="B267" i="47" s="1"/>
  <c r="B292" i="47" s="1"/>
  <c r="B317" i="47" s="1"/>
  <c r="B342" i="47" s="1"/>
  <c r="B367" i="47" s="1"/>
  <c r="B392" i="47" s="1"/>
  <c r="B417" i="47" s="1"/>
  <c r="B442" i="47" s="1"/>
  <c r="B467" i="47" s="1"/>
  <c r="B492" i="47" s="1"/>
  <c r="B66" i="47"/>
  <c r="B91" i="47" s="1"/>
  <c r="B116" i="47" s="1"/>
  <c r="B141" i="47" s="1"/>
  <c r="B166" i="47" s="1"/>
  <c r="B191" i="47" s="1"/>
  <c r="B216" i="47" s="1"/>
  <c r="B241" i="47" s="1"/>
  <c r="B266" i="47" s="1"/>
  <c r="B291" i="47" s="1"/>
  <c r="B316" i="47" s="1"/>
  <c r="B341" i="47" s="1"/>
  <c r="B366" i="47" s="1"/>
  <c r="B391" i="47" s="1"/>
  <c r="B416" i="47" s="1"/>
  <c r="B441" i="47" s="1"/>
  <c r="B466" i="47" s="1"/>
  <c r="B491" i="47" s="1"/>
  <c r="B65" i="47"/>
  <c r="B90" i="47" s="1"/>
  <c r="B115" i="47" s="1"/>
  <c r="B140" i="47" s="1"/>
  <c r="B165" i="47" s="1"/>
  <c r="B190" i="47" s="1"/>
  <c r="B215" i="47" s="1"/>
  <c r="B240" i="47" s="1"/>
  <c r="B265" i="47" s="1"/>
  <c r="B290" i="47" s="1"/>
  <c r="B315" i="47" s="1"/>
  <c r="B340" i="47" s="1"/>
  <c r="B365" i="47" s="1"/>
  <c r="B390" i="47" s="1"/>
  <c r="B415" i="47" s="1"/>
  <c r="B440" i="47" s="1"/>
  <c r="B465" i="47" s="1"/>
  <c r="B490" i="47" s="1"/>
  <c r="B64" i="47"/>
  <c r="B89" i="47" s="1"/>
  <c r="B114" i="47" s="1"/>
  <c r="B139" i="47" s="1"/>
  <c r="B164" i="47" s="1"/>
  <c r="B189" i="47" s="1"/>
  <c r="B214" i="47" s="1"/>
  <c r="B239" i="47" s="1"/>
  <c r="B264" i="47" s="1"/>
  <c r="B289" i="47" s="1"/>
  <c r="B314" i="47" s="1"/>
  <c r="B339" i="47" s="1"/>
  <c r="B364" i="47" s="1"/>
  <c r="B389" i="47" s="1"/>
  <c r="B414" i="47" s="1"/>
  <c r="B439" i="47" s="1"/>
  <c r="B464" i="47" s="1"/>
  <c r="B489" i="47" s="1"/>
  <c r="B63" i="47"/>
  <c r="B88" i="47" s="1"/>
  <c r="B113" i="47" s="1"/>
  <c r="B138" i="47" s="1"/>
  <c r="B163" i="47" s="1"/>
  <c r="B188" i="47" s="1"/>
  <c r="B213" i="47" s="1"/>
  <c r="B238" i="47" s="1"/>
  <c r="B263" i="47" s="1"/>
  <c r="B288" i="47" s="1"/>
  <c r="B313" i="47" s="1"/>
  <c r="B338" i="47" s="1"/>
  <c r="B363" i="47" s="1"/>
  <c r="B388" i="47" s="1"/>
  <c r="B413" i="47" s="1"/>
  <c r="B438" i="47" s="1"/>
  <c r="B463" i="47" s="1"/>
  <c r="B488" i="47" s="1"/>
  <c r="B62" i="47"/>
  <c r="B87" i="47" s="1"/>
  <c r="B112" i="47" s="1"/>
  <c r="B137" i="47" s="1"/>
  <c r="B162" i="47" s="1"/>
  <c r="B187" i="47" s="1"/>
  <c r="B212" i="47" s="1"/>
  <c r="B237" i="47" s="1"/>
  <c r="B262" i="47" s="1"/>
  <c r="B287" i="47" s="1"/>
  <c r="B312" i="47" s="1"/>
  <c r="B337" i="47" s="1"/>
  <c r="B362" i="47" s="1"/>
  <c r="B387" i="47" s="1"/>
  <c r="B412" i="47" s="1"/>
  <c r="B437" i="47" s="1"/>
  <c r="B462" i="47" s="1"/>
  <c r="B487" i="47" s="1"/>
  <c r="B85" i="46"/>
  <c r="B110" i="46" s="1"/>
  <c r="B135" i="46" s="1"/>
  <c r="B160" i="46" s="1"/>
  <c r="B185" i="46" s="1"/>
  <c r="B210" i="46" s="1"/>
  <c r="B235" i="46" s="1"/>
  <c r="B260" i="46" s="1"/>
  <c r="B285" i="46" s="1"/>
  <c r="B310" i="46" s="1"/>
  <c r="B335" i="46" s="1"/>
  <c r="B360" i="46" s="1"/>
  <c r="B385" i="46" s="1"/>
  <c r="B410" i="46" s="1"/>
  <c r="B435" i="46" s="1"/>
  <c r="B460" i="46" s="1"/>
  <c r="B485" i="46" s="1"/>
  <c r="B510" i="46" s="1"/>
  <c r="B84" i="46"/>
  <c r="B109" i="46" s="1"/>
  <c r="B134" i="46" s="1"/>
  <c r="B159" i="46" s="1"/>
  <c r="B184" i="46" s="1"/>
  <c r="B209" i="46" s="1"/>
  <c r="B234" i="46" s="1"/>
  <c r="B259" i="46" s="1"/>
  <c r="B284" i="46" s="1"/>
  <c r="B309" i="46" s="1"/>
  <c r="B334" i="46" s="1"/>
  <c r="B359" i="46" s="1"/>
  <c r="B384" i="46" s="1"/>
  <c r="B409" i="46" s="1"/>
  <c r="B434" i="46" s="1"/>
  <c r="B459" i="46" s="1"/>
  <c r="B484" i="46" s="1"/>
  <c r="B509" i="46" s="1"/>
  <c r="B83" i="46"/>
  <c r="B108" i="46" s="1"/>
  <c r="B133" i="46" s="1"/>
  <c r="B158" i="46" s="1"/>
  <c r="B183" i="46" s="1"/>
  <c r="B208" i="46" s="1"/>
  <c r="B233" i="46" s="1"/>
  <c r="B258" i="46" s="1"/>
  <c r="B283" i="46" s="1"/>
  <c r="B308" i="46" s="1"/>
  <c r="B333" i="46" s="1"/>
  <c r="B358" i="46" s="1"/>
  <c r="B383" i="46" s="1"/>
  <c r="B408" i="46" s="1"/>
  <c r="B433" i="46" s="1"/>
  <c r="B458" i="46" s="1"/>
  <c r="B483" i="46" s="1"/>
  <c r="B508" i="46" s="1"/>
  <c r="B82" i="46"/>
  <c r="B107" i="46" s="1"/>
  <c r="B132" i="46" s="1"/>
  <c r="B157" i="46" s="1"/>
  <c r="B182" i="46" s="1"/>
  <c r="B207" i="46" s="1"/>
  <c r="B232" i="46" s="1"/>
  <c r="B257" i="46" s="1"/>
  <c r="B282" i="46" s="1"/>
  <c r="B307" i="46" s="1"/>
  <c r="B332" i="46" s="1"/>
  <c r="B357" i="46" s="1"/>
  <c r="B382" i="46" s="1"/>
  <c r="B407" i="46" s="1"/>
  <c r="B432" i="46" s="1"/>
  <c r="B457" i="46" s="1"/>
  <c r="B482" i="46" s="1"/>
  <c r="B507" i="46" s="1"/>
  <c r="B81" i="46"/>
  <c r="B106" i="46" s="1"/>
  <c r="B131" i="46" s="1"/>
  <c r="B156" i="46" s="1"/>
  <c r="B181" i="46" s="1"/>
  <c r="B206" i="46" s="1"/>
  <c r="B231" i="46" s="1"/>
  <c r="B256" i="46" s="1"/>
  <c r="B281" i="46" s="1"/>
  <c r="B306" i="46" s="1"/>
  <c r="B331" i="46" s="1"/>
  <c r="B356" i="46" s="1"/>
  <c r="B381" i="46" s="1"/>
  <c r="B406" i="46" s="1"/>
  <c r="B431" i="46" s="1"/>
  <c r="B456" i="46" s="1"/>
  <c r="B481" i="46" s="1"/>
  <c r="B506" i="46" s="1"/>
  <c r="B80" i="46"/>
  <c r="B105" i="46" s="1"/>
  <c r="B130" i="46" s="1"/>
  <c r="B155" i="46" s="1"/>
  <c r="B180" i="46" s="1"/>
  <c r="B205" i="46" s="1"/>
  <c r="B230" i="46" s="1"/>
  <c r="B255" i="46" s="1"/>
  <c r="B280" i="46" s="1"/>
  <c r="B305" i="46" s="1"/>
  <c r="B330" i="46" s="1"/>
  <c r="B355" i="46" s="1"/>
  <c r="B380" i="46" s="1"/>
  <c r="B405" i="46" s="1"/>
  <c r="B430" i="46" s="1"/>
  <c r="B455" i="46" s="1"/>
  <c r="B480" i="46" s="1"/>
  <c r="B505" i="46" s="1"/>
  <c r="B79" i="46"/>
  <c r="B104" i="46" s="1"/>
  <c r="B129" i="46" s="1"/>
  <c r="B154" i="46" s="1"/>
  <c r="B179" i="46" s="1"/>
  <c r="B204" i="46" s="1"/>
  <c r="B229" i="46" s="1"/>
  <c r="B254" i="46" s="1"/>
  <c r="B279" i="46" s="1"/>
  <c r="B304" i="46" s="1"/>
  <c r="B329" i="46" s="1"/>
  <c r="B354" i="46" s="1"/>
  <c r="B379" i="46" s="1"/>
  <c r="B404" i="46" s="1"/>
  <c r="B429" i="46" s="1"/>
  <c r="B454" i="46" s="1"/>
  <c r="B479" i="46" s="1"/>
  <c r="B504" i="46" s="1"/>
  <c r="B78" i="46"/>
  <c r="B103" i="46" s="1"/>
  <c r="B128" i="46" s="1"/>
  <c r="B153" i="46" s="1"/>
  <c r="B178" i="46" s="1"/>
  <c r="B203" i="46" s="1"/>
  <c r="B228" i="46" s="1"/>
  <c r="B253" i="46" s="1"/>
  <c r="B278" i="46" s="1"/>
  <c r="B303" i="46" s="1"/>
  <c r="B328" i="46" s="1"/>
  <c r="B353" i="46" s="1"/>
  <c r="B378" i="46" s="1"/>
  <c r="B403" i="46" s="1"/>
  <c r="B428" i="46" s="1"/>
  <c r="B453" i="46" s="1"/>
  <c r="B478" i="46" s="1"/>
  <c r="B503" i="46" s="1"/>
  <c r="B77" i="46"/>
  <c r="B102" i="46" s="1"/>
  <c r="B127" i="46" s="1"/>
  <c r="B152" i="46" s="1"/>
  <c r="B177" i="46" s="1"/>
  <c r="B202" i="46" s="1"/>
  <c r="B227" i="46" s="1"/>
  <c r="B252" i="46" s="1"/>
  <c r="B277" i="46" s="1"/>
  <c r="B302" i="46" s="1"/>
  <c r="B327" i="46" s="1"/>
  <c r="B352" i="46" s="1"/>
  <c r="B377" i="46" s="1"/>
  <c r="B402" i="46" s="1"/>
  <c r="B427" i="46" s="1"/>
  <c r="B452" i="46" s="1"/>
  <c r="B477" i="46" s="1"/>
  <c r="B502" i="46" s="1"/>
  <c r="B76" i="46"/>
  <c r="B101" i="46" s="1"/>
  <c r="B126" i="46" s="1"/>
  <c r="B151" i="46" s="1"/>
  <c r="B176" i="46" s="1"/>
  <c r="B201" i="46" s="1"/>
  <c r="B226" i="46" s="1"/>
  <c r="B251" i="46" s="1"/>
  <c r="B276" i="46" s="1"/>
  <c r="B301" i="46" s="1"/>
  <c r="B326" i="46" s="1"/>
  <c r="B351" i="46" s="1"/>
  <c r="B376" i="46" s="1"/>
  <c r="B401" i="46" s="1"/>
  <c r="B426" i="46" s="1"/>
  <c r="B451" i="46" s="1"/>
  <c r="B476" i="46" s="1"/>
  <c r="B501" i="46" s="1"/>
  <c r="B75" i="46"/>
  <c r="B100" i="46" s="1"/>
  <c r="B125" i="46" s="1"/>
  <c r="B150" i="46" s="1"/>
  <c r="B175" i="46" s="1"/>
  <c r="B200" i="46" s="1"/>
  <c r="B225" i="46" s="1"/>
  <c r="B250" i="46" s="1"/>
  <c r="B275" i="46" s="1"/>
  <c r="B300" i="46" s="1"/>
  <c r="B325" i="46" s="1"/>
  <c r="B350" i="46" s="1"/>
  <c r="B375" i="46" s="1"/>
  <c r="B400" i="46" s="1"/>
  <c r="B425" i="46" s="1"/>
  <c r="B450" i="46" s="1"/>
  <c r="B475" i="46" s="1"/>
  <c r="B500" i="46" s="1"/>
  <c r="B74" i="46"/>
  <c r="B99" i="46" s="1"/>
  <c r="B124" i="46" s="1"/>
  <c r="B149" i="46" s="1"/>
  <c r="B174" i="46" s="1"/>
  <c r="B199" i="46" s="1"/>
  <c r="B224" i="46" s="1"/>
  <c r="B249" i="46" s="1"/>
  <c r="B274" i="46" s="1"/>
  <c r="B299" i="46" s="1"/>
  <c r="B324" i="46" s="1"/>
  <c r="B349" i="46" s="1"/>
  <c r="B374" i="46" s="1"/>
  <c r="B399" i="46" s="1"/>
  <c r="B424" i="46" s="1"/>
  <c r="B449" i="46" s="1"/>
  <c r="B474" i="46" s="1"/>
  <c r="B499" i="46" s="1"/>
  <c r="B73" i="46"/>
  <c r="B98" i="46" s="1"/>
  <c r="B123" i="46" s="1"/>
  <c r="B148" i="46" s="1"/>
  <c r="B173" i="46" s="1"/>
  <c r="B198" i="46" s="1"/>
  <c r="B223" i="46" s="1"/>
  <c r="B248" i="46" s="1"/>
  <c r="B273" i="46" s="1"/>
  <c r="B298" i="46" s="1"/>
  <c r="B323" i="46" s="1"/>
  <c r="B348" i="46" s="1"/>
  <c r="B373" i="46" s="1"/>
  <c r="B398" i="46" s="1"/>
  <c r="B423" i="46" s="1"/>
  <c r="B448" i="46" s="1"/>
  <c r="B473" i="46" s="1"/>
  <c r="B498" i="46" s="1"/>
  <c r="B72" i="46"/>
  <c r="B97" i="46" s="1"/>
  <c r="B122" i="46" s="1"/>
  <c r="B147" i="46" s="1"/>
  <c r="B172" i="46" s="1"/>
  <c r="B197" i="46" s="1"/>
  <c r="B222" i="46" s="1"/>
  <c r="B247" i="46" s="1"/>
  <c r="B272" i="46" s="1"/>
  <c r="B297" i="46" s="1"/>
  <c r="B322" i="46" s="1"/>
  <c r="B347" i="46" s="1"/>
  <c r="B372" i="46" s="1"/>
  <c r="B397" i="46" s="1"/>
  <c r="B422" i="46" s="1"/>
  <c r="B447" i="46" s="1"/>
  <c r="B472" i="46" s="1"/>
  <c r="B497" i="46" s="1"/>
  <c r="B71" i="46"/>
  <c r="B96" i="46" s="1"/>
  <c r="B121" i="46" s="1"/>
  <c r="B146" i="46" s="1"/>
  <c r="B171" i="46" s="1"/>
  <c r="B196" i="46" s="1"/>
  <c r="B221" i="46" s="1"/>
  <c r="B246" i="46" s="1"/>
  <c r="B271" i="46" s="1"/>
  <c r="B296" i="46" s="1"/>
  <c r="B321" i="46" s="1"/>
  <c r="B346" i="46" s="1"/>
  <c r="B371" i="46" s="1"/>
  <c r="B396" i="46" s="1"/>
  <c r="B421" i="46" s="1"/>
  <c r="B446" i="46" s="1"/>
  <c r="B471" i="46" s="1"/>
  <c r="B496" i="46" s="1"/>
  <c r="B70" i="46"/>
  <c r="B95" i="46" s="1"/>
  <c r="B120" i="46" s="1"/>
  <c r="B145" i="46" s="1"/>
  <c r="B170" i="46" s="1"/>
  <c r="B195" i="46" s="1"/>
  <c r="B220" i="46" s="1"/>
  <c r="B245" i="46" s="1"/>
  <c r="B270" i="46" s="1"/>
  <c r="B295" i="46" s="1"/>
  <c r="B320" i="46" s="1"/>
  <c r="B345" i="46" s="1"/>
  <c r="B370" i="46" s="1"/>
  <c r="B395" i="46" s="1"/>
  <c r="B420" i="46" s="1"/>
  <c r="B445" i="46" s="1"/>
  <c r="B470" i="46" s="1"/>
  <c r="B495" i="46" s="1"/>
  <c r="B69" i="46"/>
  <c r="B94" i="46" s="1"/>
  <c r="B119" i="46" s="1"/>
  <c r="B144" i="46" s="1"/>
  <c r="B169" i="46" s="1"/>
  <c r="B194" i="46" s="1"/>
  <c r="B219" i="46" s="1"/>
  <c r="B244" i="46" s="1"/>
  <c r="B269" i="46" s="1"/>
  <c r="B294" i="46" s="1"/>
  <c r="B319" i="46" s="1"/>
  <c r="B344" i="46" s="1"/>
  <c r="B369" i="46" s="1"/>
  <c r="B394" i="46" s="1"/>
  <c r="B419" i="46" s="1"/>
  <c r="B444" i="46" s="1"/>
  <c r="B469" i="46" s="1"/>
  <c r="B494" i="46" s="1"/>
  <c r="B68" i="46"/>
  <c r="B93" i="46" s="1"/>
  <c r="B118" i="46" s="1"/>
  <c r="B143" i="46" s="1"/>
  <c r="B168" i="46" s="1"/>
  <c r="B193" i="46" s="1"/>
  <c r="B218" i="46" s="1"/>
  <c r="B243" i="46" s="1"/>
  <c r="B268" i="46" s="1"/>
  <c r="B293" i="46" s="1"/>
  <c r="B318" i="46" s="1"/>
  <c r="B343" i="46" s="1"/>
  <c r="B368" i="46" s="1"/>
  <c r="B393" i="46" s="1"/>
  <c r="B418" i="46" s="1"/>
  <c r="B443" i="46" s="1"/>
  <c r="B468" i="46" s="1"/>
  <c r="B493" i="46" s="1"/>
  <c r="B67" i="46"/>
  <c r="B92" i="46" s="1"/>
  <c r="B117" i="46" s="1"/>
  <c r="B142" i="46" s="1"/>
  <c r="B167" i="46" s="1"/>
  <c r="B192" i="46" s="1"/>
  <c r="B217" i="46" s="1"/>
  <c r="B242" i="46" s="1"/>
  <c r="B267" i="46" s="1"/>
  <c r="B292" i="46" s="1"/>
  <c r="B317" i="46" s="1"/>
  <c r="B342" i="46" s="1"/>
  <c r="B367" i="46" s="1"/>
  <c r="B392" i="46" s="1"/>
  <c r="B417" i="46" s="1"/>
  <c r="B442" i="46" s="1"/>
  <c r="B467" i="46" s="1"/>
  <c r="B492" i="46" s="1"/>
  <c r="B66" i="46"/>
  <c r="B91" i="46" s="1"/>
  <c r="B116" i="46" s="1"/>
  <c r="B141" i="46" s="1"/>
  <c r="B166" i="46" s="1"/>
  <c r="B191" i="46" s="1"/>
  <c r="B216" i="46" s="1"/>
  <c r="B241" i="46" s="1"/>
  <c r="B266" i="46" s="1"/>
  <c r="B291" i="46" s="1"/>
  <c r="B316" i="46" s="1"/>
  <c r="B341" i="46" s="1"/>
  <c r="B366" i="46" s="1"/>
  <c r="B391" i="46" s="1"/>
  <c r="B416" i="46" s="1"/>
  <c r="B441" i="46" s="1"/>
  <c r="B466" i="46" s="1"/>
  <c r="B491" i="46" s="1"/>
  <c r="B65" i="46"/>
  <c r="B90" i="46" s="1"/>
  <c r="B115" i="46" s="1"/>
  <c r="B140" i="46" s="1"/>
  <c r="B165" i="46" s="1"/>
  <c r="B190" i="46" s="1"/>
  <c r="B215" i="46" s="1"/>
  <c r="B240" i="46" s="1"/>
  <c r="B265" i="46" s="1"/>
  <c r="B290" i="46" s="1"/>
  <c r="B315" i="46" s="1"/>
  <c r="B340" i="46" s="1"/>
  <c r="B365" i="46" s="1"/>
  <c r="B390" i="46" s="1"/>
  <c r="B415" i="46" s="1"/>
  <c r="B440" i="46" s="1"/>
  <c r="B465" i="46" s="1"/>
  <c r="B490" i="46" s="1"/>
  <c r="B64" i="46"/>
  <c r="B89" i="46" s="1"/>
  <c r="B114" i="46" s="1"/>
  <c r="B139" i="46" s="1"/>
  <c r="B164" i="46" s="1"/>
  <c r="B189" i="46" s="1"/>
  <c r="B214" i="46" s="1"/>
  <c r="B239" i="46" s="1"/>
  <c r="B264" i="46" s="1"/>
  <c r="B289" i="46" s="1"/>
  <c r="B314" i="46" s="1"/>
  <c r="B339" i="46" s="1"/>
  <c r="B364" i="46" s="1"/>
  <c r="B389" i="46" s="1"/>
  <c r="B414" i="46" s="1"/>
  <c r="B439" i="46" s="1"/>
  <c r="B464" i="46" s="1"/>
  <c r="B489" i="46" s="1"/>
  <c r="B63" i="46"/>
  <c r="B88" i="46" s="1"/>
  <c r="B113" i="46" s="1"/>
  <c r="B138" i="46" s="1"/>
  <c r="B163" i="46" s="1"/>
  <c r="B188" i="46" s="1"/>
  <c r="B213" i="46" s="1"/>
  <c r="B238" i="46" s="1"/>
  <c r="B263" i="46" s="1"/>
  <c r="B288" i="46" s="1"/>
  <c r="B313" i="46" s="1"/>
  <c r="B338" i="46" s="1"/>
  <c r="B363" i="46" s="1"/>
  <c r="B388" i="46" s="1"/>
  <c r="B413" i="46" s="1"/>
  <c r="B438" i="46" s="1"/>
  <c r="B463" i="46" s="1"/>
  <c r="B488" i="46" s="1"/>
  <c r="B62" i="46"/>
  <c r="B87" i="46" s="1"/>
  <c r="B112" i="46" s="1"/>
  <c r="B137" i="46" s="1"/>
  <c r="B162" i="46" s="1"/>
  <c r="B187" i="46" s="1"/>
  <c r="B212" i="46" s="1"/>
  <c r="B237" i="46" s="1"/>
  <c r="B262" i="46" s="1"/>
  <c r="B287" i="46" s="1"/>
  <c r="B312" i="46" s="1"/>
  <c r="B337" i="46" s="1"/>
  <c r="B362" i="46" s="1"/>
  <c r="B387" i="46" s="1"/>
  <c r="B412" i="46" s="1"/>
  <c r="B437" i="46" s="1"/>
  <c r="B462" i="46" s="1"/>
  <c r="B487" i="46" s="1"/>
  <c r="B85" i="45" l="1"/>
  <c r="B110" i="45" s="1"/>
  <c r="B135" i="45" s="1"/>
  <c r="B160" i="45" s="1"/>
  <c r="B185" i="45" s="1"/>
  <c r="B210" i="45" s="1"/>
  <c r="B235" i="45" s="1"/>
  <c r="B260" i="45" s="1"/>
  <c r="B285" i="45" s="1"/>
  <c r="B310" i="45" s="1"/>
  <c r="B335" i="45" s="1"/>
  <c r="B360" i="45" s="1"/>
  <c r="B385" i="45" s="1"/>
  <c r="B410" i="45" s="1"/>
  <c r="B435" i="45" s="1"/>
  <c r="B460" i="45" s="1"/>
  <c r="B485" i="45" s="1"/>
  <c r="B510" i="45" s="1"/>
  <c r="B84" i="45"/>
  <c r="B109" i="45" s="1"/>
  <c r="B134" i="45" s="1"/>
  <c r="B159" i="45" s="1"/>
  <c r="B184" i="45" s="1"/>
  <c r="B209" i="45" s="1"/>
  <c r="B234" i="45" s="1"/>
  <c r="B259" i="45" s="1"/>
  <c r="B284" i="45" s="1"/>
  <c r="B309" i="45" s="1"/>
  <c r="B334" i="45" s="1"/>
  <c r="B359" i="45" s="1"/>
  <c r="B384" i="45" s="1"/>
  <c r="B409" i="45" s="1"/>
  <c r="B434" i="45" s="1"/>
  <c r="B459" i="45" s="1"/>
  <c r="B484" i="45" s="1"/>
  <c r="B509" i="45" s="1"/>
  <c r="B83" i="45"/>
  <c r="B108" i="45" s="1"/>
  <c r="B133" i="45" s="1"/>
  <c r="B158" i="45" s="1"/>
  <c r="B183" i="45" s="1"/>
  <c r="B208" i="45" s="1"/>
  <c r="B233" i="45" s="1"/>
  <c r="B258" i="45" s="1"/>
  <c r="B283" i="45" s="1"/>
  <c r="B308" i="45" s="1"/>
  <c r="B333" i="45" s="1"/>
  <c r="B358" i="45" s="1"/>
  <c r="B383" i="45" s="1"/>
  <c r="B408" i="45" s="1"/>
  <c r="B433" i="45" s="1"/>
  <c r="B458" i="45" s="1"/>
  <c r="B483" i="45" s="1"/>
  <c r="B508" i="45" s="1"/>
  <c r="B82" i="45"/>
  <c r="B107" i="45" s="1"/>
  <c r="B132" i="45" s="1"/>
  <c r="B157" i="45" s="1"/>
  <c r="B182" i="45" s="1"/>
  <c r="B207" i="45" s="1"/>
  <c r="B232" i="45" s="1"/>
  <c r="B257" i="45" s="1"/>
  <c r="B282" i="45" s="1"/>
  <c r="B307" i="45" s="1"/>
  <c r="B332" i="45" s="1"/>
  <c r="B357" i="45" s="1"/>
  <c r="B382" i="45" s="1"/>
  <c r="B407" i="45" s="1"/>
  <c r="B432" i="45" s="1"/>
  <c r="B457" i="45" s="1"/>
  <c r="B482" i="45" s="1"/>
  <c r="B507" i="45" s="1"/>
  <c r="B81" i="45"/>
  <c r="B106" i="45" s="1"/>
  <c r="B131" i="45" s="1"/>
  <c r="B156" i="45" s="1"/>
  <c r="B181" i="45" s="1"/>
  <c r="B206" i="45" s="1"/>
  <c r="B231" i="45" s="1"/>
  <c r="B256" i="45" s="1"/>
  <c r="B281" i="45" s="1"/>
  <c r="B306" i="45" s="1"/>
  <c r="B331" i="45" s="1"/>
  <c r="B356" i="45" s="1"/>
  <c r="B381" i="45" s="1"/>
  <c r="B406" i="45" s="1"/>
  <c r="B431" i="45" s="1"/>
  <c r="B456" i="45" s="1"/>
  <c r="B481" i="45" s="1"/>
  <c r="B506" i="45" s="1"/>
  <c r="B80" i="45"/>
  <c r="B105" i="45" s="1"/>
  <c r="B130" i="45" s="1"/>
  <c r="B155" i="45" s="1"/>
  <c r="B180" i="45" s="1"/>
  <c r="B205" i="45" s="1"/>
  <c r="B230" i="45" s="1"/>
  <c r="B255" i="45" s="1"/>
  <c r="B280" i="45" s="1"/>
  <c r="B305" i="45" s="1"/>
  <c r="B330" i="45" s="1"/>
  <c r="B355" i="45" s="1"/>
  <c r="B380" i="45" s="1"/>
  <c r="B405" i="45" s="1"/>
  <c r="B430" i="45" s="1"/>
  <c r="B455" i="45" s="1"/>
  <c r="B480" i="45" s="1"/>
  <c r="B505" i="45" s="1"/>
  <c r="B79" i="45"/>
  <c r="B104" i="45" s="1"/>
  <c r="B129" i="45" s="1"/>
  <c r="B154" i="45" s="1"/>
  <c r="B179" i="45" s="1"/>
  <c r="B204" i="45" s="1"/>
  <c r="B229" i="45" s="1"/>
  <c r="B254" i="45" s="1"/>
  <c r="B279" i="45" s="1"/>
  <c r="B304" i="45" s="1"/>
  <c r="B329" i="45" s="1"/>
  <c r="B354" i="45" s="1"/>
  <c r="B379" i="45" s="1"/>
  <c r="B404" i="45" s="1"/>
  <c r="B429" i="45" s="1"/>
  <c r="B454" i="45" s="1"/>
  <c r="B479" i="45" s="1"/>
  <c r="B504" i="45" s="1"/>
  <c r="B78" i="45"/>
  <c r="B103" i="45" s="1"/>
  <c r="B128" i="45" s="1"/>
  <c r="B153" i="45" s="1"/>
  <c r="B178" i="45" s="1"/>
  <c r="B203" i="45" s="1"/>
  <c r="B228" i="45" s="1"/>
  <c r="B253" i="45" s="1"/>
  <c r="B278" i="45" s="1"/>
  <c r="B303" i="45" s="1"/>
  <c r="B328" i="45" s="1"/>
  <c r="B353" i="45" s="1"/>
  <c r="B378" i="45" s="1"/>
  <c r="B403" i="45" s="1"/>
  <c r="B428" i="45" s="1"/>
  <c r="B453" i="45" s="1"/>
  <c r="B478" i="45" s="1"/>
  <c r="B503" i="45" s="1"/>
  <c r="B77" i="45"/>
  <c r="B102" i="45" s="1"/>
  <c r="B127" i="45" s="1"/>
  <c r="B152" i="45" s="1"/>
  <c r="B177" i="45" s="1"/>
  <c r="B202" i="45" s="1"/>
  <c r="B227" i="45" s="1"/>
  <c r="B252" i="45" s="1"/>
  <c r="B277" i="45" s="1"/>
  <c r="B302" i="45" s="1"/>
  <c r="B327" i="45" s="1"/>
  <c r="B352" i="45" s="1"/>
  <c r="B377" i="45" s="1"/>
  <c r="B402" i="45" s="1"/>
  <c r="B427" i="45" s="1"/>
  <c r="B452" i="45" s="1"/>
  <c r="B477" i="45" s="1"/>
  <c r="B502" i="45" s="1"/>
  <c r="B76" i="45"/>
  <c r="B101" i="45" s="1"/>
  <c r="B126" i="45" s="1"/>
  <c r="B151" i="45" s="1"/>
  <c r="B176" i="45" s="1"/>
  <c r="B201" i="45" s="1"/>
  <c r="B226" i="45" s="1"/>
  <c r="B251" i="45" s="1"/>
  <c r="B276" i="45" s="1"/>
  <c r="B301" i="45" s="1"/>
  <c r="B326" i="45" s="1"/>
  <c r="B351" i="45" s="1"/>
  <c r="B376" i="45" s="1"/>
  <c r="B401" i="45" s="1"/>
  <c r="B426" i="45" s="1"/>
  <c r="B451" i="45" s="1"/>
  <c r="B476" i="45" s="1"/>
  <c r="B501" i="45" s="1"/>
  <c r="B75" i="45"/>
  <c r="B100" i="45" s="1"/>
  <c r="B125" i="45" s="1"/>
  <c r="B150" i="45" s="1"/>
  <c r="B175" i="45" s="1"/>
  <c r="B200" i="45" s="1"/>
  <c r="B225" i="45" s="1"/>
  <c r="B250" i="45" s="1"/>
  <c r="B275" i="45" s="1"/>
  <c r="B300" i="45" s="1"/>
  <c r="B325" i="45" s="1"/>
  <c r="B350" i="45" s="1"/>
  <c r="B375" i="45" s="1"/>
  <c r="B400" i="45" s="1"/>
  <c r="B425" i="45" s="1"/>
  <c r="B450" i="45" s="1"/>
  <c r="B475" i="45" s="1"/>
  <c r="B500" i="45" s="1"/>
  <c r="B74" i="45"/>
  <c r="B99" i="45" s="1"/>
  <c r="B124" i="45" s="1"/>
  <c r="B149" i="45" s="1"/>
  <c r="B174" i="45" s="1"/>
  <c r="B199" i="45" s="1"/>
  <c r="B224" i="45" s="1"/>
  <c r="B249" i="45" s="1"/>
  <c r="B274" i="45" s="1"/>
  <c r="B299" i="45" s="1"/>
  <c r="B324" i="45" s="1"/>
  <c r="B349" i="45" s="1"/>
  <c r="B374" i="45" s="1"/>
  <c r="B399" i="45" s="1"/>
  <c r="B424" i="45" s="1"/>
  <c r="B449" i="45" s="1"/>
  <c r="B474" i="45" s="1"/>
  <c r="B499" i="45" s="1"/>
  <c r="B73" i="45"/>
  <c r="B98" i="45" s="1"/>
  <c r="B123" i="45" s="1"/>
  <c r="B148" i="45" s="1"/>
  <c r="B173" i="45" s="1"/>
  <c r="B198" i="45" s="1"/>
  <c r="B223" i="45" s="1"/>
  <c r="B248" i="45" s="1"/>
  <c r="B273" i="45" s="1"/>
  <c r="B298" i="45" s="1"/>
  <c r="B323" i="45" s="1"/>
  <c r="B348" i="45" s="1"/>
  <c r="B373" i="45" s="1"/>
  <c r="B398" i="45" s="1"/>
  <c r="B423" i="45" s="1"/>
  <c r="B448" i="45" s="1"/>
  <c r="B473" i="45" s="1"/>
  <c r="B498" i="45" s="1"/>
  <c r="B72" i="45"/>
  <c r="B97" i="45" s="1"/>
  <c r="B122" i="45" s="1"/>
  <c r="B147" i="45" s="1"/>
  <c r="B172" i="45" s="1"/>
  <c r="B197" i="45" s="1"/>
  <c r="B222" i="45" s="1"/>
  <c r="B247" i="45" s="1"/>
  <c r="B272" i="45" s="1"/>
  <c r="B297" i="45" s="1"/>
  <c r="B322" i="45" s="1"/>
  <c r="B347" i="45" s="1"/>
  <c r="B372" i="45" s="1"/>
  <c r="B397" i="45" s="1"/>
  <c r="B422" i="45" s="1"/>
  <c r="B447" i="45" s="1"/>
  <c r="B472" i="45" s="1"/>
  <c r="B497" i="45" s="1"/>
  <c r="B71" i="45"/>
  <c r="B96" i="45" s="1"/>
  <c r="B121" i="45" s="1"/>
  <c r="B146" i="45" s="1"/>
  <c r="B171" i="45" s="1"/>
  <c r="B196" i="45" s="1"/>
  <c r="B221" i="45" s="1"/>
  <c r="B246" i="45" s="1"/>
  <c r="B271" i="45" s="1"/>
  <c r="B296" i="45" s="1"/>
  <c r="B321" i="45" s="1"/>
  <c r="B346" i="45" s="1"/>
  <c r="B371" i="45" s="1"/>
  <c r="B396" i="45" s="1"/>
  <c r="B421" i="45" s="1"/>
  <c r="B446" i="45" s="1"/>
  <c r="B471" i="45" s="1"/>
  <c r="B496" i="45" s="1"/>
  <c r="B70" i="45"/>
  <c r="B95" i="45" s="1"/>
  <c r="B120" i="45" s="1"/>
  <c r="B145" i="45" s="1"/>
  <c r="B170" i="45" s="1"/>
  <c r="B195" i="45" s="1"/>
  <c r="B220" i="45" s="1"/>
  <c r="B245" i="45" s="1"/>
  <c r="B270" i="45" s="1"/>
  <c r="B295" i="45" s="1"/>
  <c r="B320" i="45" s="1"/>
  <c r="B345" i="45" s="1"/>
  <c r="B370" i="45" s="1"/>
  <c r="B395" i="45" s="1"/>
  <c r="B420" i="45" s="1"/>
  <c r="B445" i="45" s="1"/>
  <c r="B470" i="45" s="1"/>
  <c r="B495" i="45" s="1"/>
  <c r="B69" i="45"/>
  <c r="B94" i="45" s="1"/>
  <c r="B119" i="45" s="1"/>
  <c r="B144" i="45" s="1"/>
  <c r="B169" i="45" s="1"/>
  <c r="B194" i="45" s="1"/>
  <c r="B219" i="45" s="1"/>
  <c r="B244" i="45" s="1"/>
  <c r="B269" i="45" s="1"/>
  <c r="B294" i="45" s="1"/>
  <c r="B319" i="45" s="1"/>
  <c r="B344" i="45" s="1"/>
  <c r="B369" i="45" s="1"/>
  <c r="B394" i="45" s="1"/>
  <c r="B419" i="45" s="1"/>
  <c r="B444" i="45" s="1"/>
  <c r="B469" i="45" s="1"/>
  <c r="B494" i="45" s="1"/>
  <c r="B68" i="45"/>
  <c r="B93" i="45" s="1"/>
  <c r="B118" i="45" s="1"/>
  <c r="B143" i="45" s="1"/>
  <c r="B168" i="45" s="1"/>
  <c r="B193" i="45" s="1"/>
  <c r="B218" i="45" s="1"/>
  <c r="B243" i="45" s="1"/>
  <c r="B268" i="45" s="1"/>
  <c r="B293" i="45" s="1"/>
  <c r="B318" i="45" s="1"/>
  <c r="B343" i="45" s="1"/>
  <c r="B368" i="45" s="1"/>
  <c r="B393" i="45" s="1"/>
  <c r="B418" i="45" s="1"/>
  <c r="B443" i="45" s="1"/>
  <c r="B468" i="45" s="1"/>
  <c r="B493" i="45" s="1"/>
  <c r="B67" i="45"/>
  <c r="B92" i="45" s="1"/>
  <c r="B117" i="45" s="1"/>
  <c r="B142" i="45" s="1"/>
  <c r="B167" i="45" s="1"/>
  <c r="B192" i="45" s="1"/>
  <c r="B217" i="45" s="1"/>
  <c r="B242" i="45" s="1"/>
  <c r="B267" i="45" s="1"/>
  <c r="B292" i="45" s="1"/>
  <c r="B317" i="45" s="1"/>
  <c r="B342" i="45" s="1"/>
  <c r="B367" i="45" s="1"/>
  <c r="B392" i="45" s="1"/>
  <c r="B417" i="45" s="1"/>
  <c r="B442" i="45" s="1"/>
  <c r="B467" i="45" s="1"/>
  <c r="B492" i="45" s="1"/>
  <c r="B66" i="45"/>
  <c r="B91" i="45" s="1"/>
  <c r="B116" i="45" s="1"/>
  <c r="B141" i="45" s="1"/>
  <c r="B166" i="45" s="1"/>
  <c r="B191" i="45" s="1"/>
  <c r="B216" i="45" s="1"/>
  <c r="B241" i="45" s="1"/>
  <c r="B266" i="45" s="1"/>
  <c r="B291" i="45" s="1"/>
  <c r="B316" i="45" s="1"/>
  <c r="B341" i="45" s="1"/>
  <c r="B366" i="45" s="1"/>
  <c r="B391" i="45" s="1"/>
  <c r="B416" i="45" s="1"/>
  <c r="B441" i="45" s="1"/>
  <c r="B466" i="45" s="1"/>
  <c r="B491" i="45" s="1"/>
  <c r="B65" i="45"/>
  <c r="B90" i="45" s="1"/>
  <c r="B115" i="45" s="1"/>
  <c r="B140" i="45" s="1"/>
  <c r="B165" i="45" s="1"/>
  <c r="B190" i="45" s="1"/>
  <c r="B215" i="45" s="1"/>
  <c r="B240" i="45" s="1"/>
  <c r="B265" i="45" s="1"/>
  <c r="B290" i="45" s="1"/>
  <c r="B315" i="45" s="1"/>
  <c r="B340" i="45" s="1"/>
  <c r="B365" i="45" s="1"/>
  <c r="B390" i="45" s="1"/>
  <c r="B415" i="45" s="1"/>
  <c r="B440" i="45" s="1"/>
  <c r="B465" i="45" s="1"/>
  <c r="B490" i="45" s="1"/>
  <c r="B64" i="45"/>
  <c r="B89" i="45" s="1"/>
  <c r="B114" i="45" s="1"/>
  <c r="B139" i="45" s="1"/>
  <c r="B164" i="45" s="1"/>
  <c r="B189" i="45" s="1"/>
  <c r="B214" i="45" s="1"/>
  <c r="B239" i="45" s="1"/>
  <c r="B264" i="45" s="1"/>
  <c r="B289" i="45" s="1"/>
  <c r="B314" i="45" s="1"/>
  <c r="B339" i="45" s="1"/>
  <c r="B364" i="45" s="1"/>
  <c r="B389" i="45" s="1"/>
  <c r="B414" i="45" s="1"/>
  <c r="B439" i="45" s="1"/>
  <c r="B464" i="45" s="1"/>
  <c r="B489" i="45" s="1"/>
  <c r="B63" i="45"/>
  <c r="B88" i="45" s="1"/>
  <c r="B113" i="45" s="1"/>
  <c r="B138" i="45" s="1"/>
  <c r="B163" i="45" s="1"/>
  <c r="B188" i="45" s="1"/>
  <c r="B213" i="45" s="1"/>
  <c r="B238" i="45" s="1"/>
  <c r="B263" i="45" s="1"/>
  <c r="B288" i="45" s="1"/>
  <c r="B313" i="45" s="1"/>
  <c r="B338" i="45" s="1"/>
  <c r="B363" i="45" s="1"/>
  <c r="B388" i="45" s="1"/>
  <c r="B413" i="45" s="1"/>
  <c r="B438" i="45" s="1"/>
  <c r="B463" i="45" s="1"/>
  <c r="B488" i="45" s="1"/>
  <c r="B62" i="45"/>
  <c r="B87" i="45" s="1"/>
  <c r="B112" i="45" s="1"/>
  <c r="B137" i="45" s="1"/>
  <c r="B162" i="45" s="1"/>
  <c r="B187" i="45" s="1"/>
  <c r="B212" i="45" s="1"/>
  <c r="B237" i="45" s="1"/>
  <c r="B262" i="45" s="1"/>
  <c r="B287" i="45" s="1"/>
  <c r="B312" i="45" s="1"/>
  <c r="B337" i="45" s="1"/>
  <c r="B362" i="45" s="1"/>
  <c r="B387" i="45" s="1"/>
  <c r="B412" i="45" s="1"/>
  <c r="B437" i="45" s="1"/>
  <c r="B462" i="45" s="1"/>
  <c r="B487" i="45" s="1"/>
  <c r="B85" i="44" l="1"/>
  <c r="B110" i="44" s="1"/>
  <c r="B135" i="44" s="1"/>
  <c r="B160" i="44" s="1"/>
  <c r="B185" i="44" s="1"/>
  <c r="B210" i="44" s="1"/>
  <c r="B235" i="44" s="1"/>
  <c r="B260" i="44" s="1"/>
  <c r="B285" i="44" s="1"/>
  <c r="B310" i="44" s="1"/>
  <c r="B335" i="44" s="1"/>
  <c r="B360" i="44" s="1"/>
  <c r="B385" i="44" s="1"/>
  <c r="B410" i="44" s="1"/>
  <c r="B435" i="44" s="1"/>
  <c r="B460" i="44" s="1"/>
  <c r="B485" i="44" s="1"/>
  <c r="B510" i="44" s="1"/>
  <c r="B84" i="44"/>
  <c r="B109" i="44" s="1"/>
  <c r="B134" i="44" s="1"/>
  <c r="B159" i="44" s="1"/>
  <c r="B184" i="44" s="1"/>
  <c r="B209" i="44" s="1"/>
  <c r="B234" i="44" s="1"/>
  <c r="B259" i="44" s="1"/>
  <c r="B284" i="44" s="1"/>
  <c r="B309" i="44" s="1"/>
  <c r="B334" i="44" s="1"/>
  <c r="B359" i="44" s="1"/>
  <c r="B384" i="44" s="1"/>
  <c r="B409" i="44" s="1"/>
  <c r="B434" i="44" s="1"/>
  <c r="B459" i="44" s="1"/>
  <c r="B484" i="44" s="1"/>
  <c r="B509" i="44" s="1"/>
  <c r="B83" i="44"/>
  <c r="B108" i="44" s="1"/>
  <c r="B133" i="44" s="1"/>
  <c r="B158" i="44" s="1"/>
  <c r="B183" i="44" s="1"/>
  <c r="B208" i="44" s="1"/>
  <c r="B233" i="44" s="1"/>
  <c r="B258" i="44" s="1"/>
  <c r="B283" i="44" s="1"/>
  <c r="B308" i="44" s="1"/>
  <c r="B333" i="44" s="1"/>
  <c r="B358" i="44" s="1"/>
  <c r="B383" i="44" s="1"/>
  <c r="B408" i="44" s="1"/>
  <c r="B433" i="44" s="1"/>
  <c r="B458" i="44" s="1"/>
  <c r="B483" i="44" s="1"/>
  <c r="B508" i="44" s="1"/>
  <c r="B82" i="44"/>
  <c r="B107" i="44" s="1"/>
  <c r="B132" i="44" s="1"/>
  <c r="B157" i="44" s="1"/>
  <c r="B182" i="44" s="1"/>
  <c r="B207" i="44" s="1"/>
  <c r="B232" i="44" s="1"/>
  <c r="B257" i="44" s="1"/>
  <c r="B282" i="44" s="1"/>
  <c r="B307" i="44" s="1"/>
  <c r="B332" i="44" s="1"/>
  <c r="B357" i="44" s="1"/>
  <c r="B382" i="44" s="1"/>
  <c r="B407" i="44" s="1"/>
  <c r="B432" i="44" s="1"/>
  <c r="B457" i="44" s="1"/>
  <c r="B482" i="44" s="1"/>
  <c r="B507" i="44" s="1"/>
  <c r="B81" i="44"/>
  <c r="B106" i="44" s="1"/>
  <c r="B131" i="44" s="1"/>
  <c r="B156" i="44" s="1"/>
  <c r="B181" i="44" s="1"/>
  <c r="B206" i="44" s="1"/>
  <c r="B231" i="44" s="1"/>
  <c r="B256" i="44" s="1"/>
  <c r="B281" i="44" s="1"/>
  <c r="B306" i="44" s="1"/>
  <c r="B331" i="44" s="1"/>
  <c r="B356" i="44" s="1"/>
  <c r="B381" i="44" s="1"/>
  <c r="B406" i="44" s="1"/>
  <c r="B431" i="44" s="1"/>
  <c r="B456" i="44" s="1"/>
  <c r="B481" i="44" s="1"/>
  <c r="B506" i="44" s="1"/>
  <c r="B80" i="44"/>
  <c r="B105" i="44" s="1"/>
  <c r="B130" i="44" s="1"/>
  <c r="B155" i="44" s="1"/>
  <c r="B180" i="44" s="1"/>
  <c r="B205" i="44" s="1"/>
  <c r="B230" i="44" s="1"/>
  <c r="B255" i="44" s="1"/>
  <c r="B280" i="44" s="1"/>
  <c r="B305" i="44" s="1"/>
  <c r="B330" i="44" s="1"/>
  <c r="B355" i="44" s="1"/>
  <c r="B380" i="44" s="1"/>
  <c r="B405" i="44" s="1"/>
  <c r="B430" i="44" s="1"/>
  <c r="B455" i="44" s="1"/>
  <c r="B480" i="44" s="1"/>
  <c r="B505" i="44" s="1"/>
  <c r="B79" i="44"/>
  <c r="B104" i="44" s="1"/>
  <c r="B129" i="44" s="1"/>
  <c r="B154" i="44" s="1"/>
  <c r="B179" i="44" s="1"/>
  <c r="B204" i="44" s="1"/>
  <c r="B229" i="44" s="1"/>
  <c r="B254" i="44" s="1"/>
  <c r="B279" i="44" s="1"/>
  <c r="B304" i="44" s="1"/>
  <c r="B329" i="44" s="1"/>
  <c r="B354" i="44" s="1"/>
  <c r="B379" i="44" s="1"/>
  <c r="B404" i="44" s="1"/>
  <c r="B429" i="44" s="1"/>
  <c r="B454" i="44" s="1"/>
  <c r="B479" i="44" s="1"/>
  <c r="B504" i="44" s="1"/>
  <c r="B78" i="44"/>
  <c r="B103" i="44" s="1"/>
  <c r="B128" i="44" s="1"/>
  <c r="B153" i="44" s="1"/>
  <c r="B178" i="44" s="1"/>
  <c r="B203" i="44" s="1"/>
  <c r="B228" i="44" s="1"/>
  <c r="B253" i="44" s="1"/>
  <c r="B278" i="44" s="1"/>
  <c r="B303" i="44" s="1"/>
  <c r="B328" i="44" s="1"/>
  <c r="B353" i="44" s="1"/>
  <c r="B378" i="44" s="1"/>
  <c r="B403" i="44" s="1"/>
  <c r="B428" i="44" s="1"/>
  <c r="B453" i="44" s="1"/>
  <c r="B478" i="44" s="1"/>
  <c r="B503" i="44" s="1"/>
  <c r="B77" i="44"/>
  <c r="B102" i="44" s="1"/>
  <c r="B127" i="44" s="1"/>
  <c r="B152" i="44" s="1"/>
  <c r="B177" i="44" s="1"/>
  <c r="B202" i="44" s="1"/>
  <c r="B227" i="44" s="1"/>
  <c r="B252" i="44" s="1"/>
  <c r="B277" i="44" s="1"/>
  <c r="B302" i="44" s="1"/>
  <c r="B327" i="44" s="1"/>
  <c r="B352" i="44" s="1"/>
  <c r="B377" i="44" s="1"/>
  <c r="B402" i="44" s="1"/>
  <c r="B427" i="44" s="1"/>
  <c r="B452" i="44" s="1"/>
  <c r="B477" i="44" s="1"/>
  <c r="B502" i="44" s="1"/>
  <c r="B76" i="44"/>
  <c r="B101" i="44" s="1"/>
  <c r="B126" i="44" s="1"/>
  <c r="B151" i="44" s="1"/>
  <c r="B176" i="44" s="1"/>
  <c r="B201" i="44" s="1"/>
  <c r="B226" i="44" s="1"/>
  <c r="B251" i="44" s="1"/>
  <c r="B276" i="44" s="1"/>
  <c r="B301" i="44" s="1"/>
  <c r="B326" i="44" s="1"/>
  <c r="B351" i="44" s="1"/>
  <c r="B376" i="44" s="1"/>
  <c r="B401" i="44" s="1"/>
  <c r="B426" i="44" s="1"/>
  <c r="B451" i="44" s="1"/>
  <c r="B476" i="44" s="1"/>
  <c r="B501" i="44" s="1"/>
  <c r="B75" i="44"/>
  <c r="B100" i="44" s="1"/>
  <c r="B125" i="44" s="1"/>
  <c r="B150" i="44" s="1"/>
  <c r="B175" i="44" s="1"/>
  <c r="B200" i="44" s="1"/>
  <c r="B225" i="44" s="1"/>
  <c r="B250" i="44" s="1"/>
  <c r="B275" i="44" s="1"/>
  <c r="B300" i="44" s="1"/>
  <c r="B325" i="44" s="1"/>
  <c r="B350" i="44" s="1"/>
  <c r="B375" i="44" s="1"/>
  <c r="B400" i="44" s="1"/>
  <c r="B425" i="44" s="1"/>
  <c r="B450" i="44" s="1"/>
  <c r="B475" i="44" s="1"/>
  <c r="B500" i="44" s="1"/>
  <c r="B74" i="44"/>
  <c r="B99" i="44" s="1"/>
  <c r="B124" i="44" s="1"/>
  <c r="B149" i="44" s="1"/>
  <c r="B174" i="44" s="1"/>
  <c r="B199" i="44" s="1"/>
  <c r="B224" i="44" s="1"/>
  <c r="B249" i="44" s="1"/>
  <c r="B274" i="44" s="1"/>
  <c r="B299" i="44" s="1"/>
  <c r="B324" i="44" s="1"/>
  <c r="B349" i="44" s="1"/>
  <c r="B374" i="44" s="1"/>
  <c r="B399" i="44" s="1"/>
  <c r="B424" i="44" s="1"/>
  <c r="B449" i="44" s="1"/>
  <c r="B474" i="44" s="1"/>
  <c r="B499" i="44" s="1"/>
  <c r="B73" i="44"/>
  <c r="B98" i="44" s="1"/>
  <c r="B123" i="44" s="1"/>
  <c r="B148" i="44" s="1"/>
  <c r="B173" i="44" s="1"/>
  <c r="B198" i="44" s="1"/>
  <c r="B223" i="44" s="1"/>
  <c r="B248" i="44" s="1"/>
  <c r="B273" i="44" s="1"/>
  <c r="B298" i="44" s="1"/>
  <c r="B323" i="44" s="1"/>
  <c r="B348" i="44" s="1"/>
  <c r="B373" i="44" s="1"/>
  <c r="B398" i="44" s="1"/>
  <c r="B423" i="44" s="1"/>
  <c r="B448" i="44" s="1"/>
  <c r="B473" i="44" s="1"/>
  <c r="B498" i="44" s="1"/>
  <c r="B72" i="44"/>
  <c r="B97" i="44" s="1"/>
  <c r="B122" i="44" s="1"/>
  <c r="B147" i="44" s="1"/>
  <c r="B172" i="44" s="1"/>
  <c r="B197" i="44" s="1"/>
  <c r="B222" i="44" s="1"/>
  <c r="B247" i="44" s="1"/>
  <c r="B272" i="44" s="1"/>
  <c r="B297" i="44" s="1"/>
  <c r="B322" i="44" s="1"/>
  <c r="B347" i="44" s="1"/>
  <c r="B372" i="44" s="1"/>
  <c r="B397" i="44" s="1"/>
  <c r="B422" i="44" s="1"/>
  <c r="B447" i="44" s="1"/>
  <c r="B472" i="44" s="1"/>
  <c r="B497" i="44" s="1"/>
  <c r="B71" i="44"/>
  <c r="B96" i="44" s="1"/>
  <c r="B121" i="44" s="1"/>
  <c r="B146" i="44" s="1"/>
  <c r="B171" i="44" s="1"/>
  <c r="B196" i="44" s="1"/>
  <c r="B221" i="44" s="1"/>
  <c r="B246" i="44" s="1"/>
  <c r="B271" i="44" s="1"/>
  <c r="B296" i="44" s="1"/>
  <c r="B321" i="44" s="1"/>
  <c r="B346" i="44" s="1"/>
  <c r="B371" i="44" s="1"/>
  <c r="B396" i="44" s="1"/>
  <c r="B421" i="44" s="1"/>
  <c r="B446" i="44" s="1"/>
  <c r="B471" i="44" s="1"/>
  <c r="B496" i="44" s="1"/>
  <c r="B70" i="44"/>
  <c r="B95" i="44" s="1"/>
  <c r="B120" i="44" s="1"/>
  <c r="B145" i="44" s="1"/>
  <c r="B170" i="44" s="1"/>
  <c r="B195" i="44" s="1"/>
  <c r="B220" i="44" s="1"/>
  <c r="B245" i="44" s="1"/>
  <c r="B270" i="44" s="1"/>
  <c r="B295" i="44" s="1"/>
  <c r="B320" i="44" s="1"/>
  <c r="B345" i="44" s="1"/>
  <c r="B370" i="44" s="1"/>
  <c r="B395" i="44" s="1"/>
  <c r="B420" i="44" s="1"/>
  <c r="B445" i="44" s="1"/>
  <c r="B470" i="44" s="1"/>
  <c r="B495" i="44" s="1"/>
  <c r="B69" i="44"/>
  <c r="B94" i="44" s="1"/>
  <c r="B119" i="44" s="1"/>
  <c r="B144" i="44" s="1"/>
  <c r="B169" i="44" s="1"/>
  <c r="B194" i="44" s="1"/>
  <c r="B219" i="44" s="1"/>
  <c r="B244" i="44" s="1"/>
  <c r="B269" i="44" s="1"/>
  <c r="B294" i="44" s="1"/>
  <c r="B319" i="44" s="1"/>
  <c r="B344" i="44" s="1"/>
  <c r="B369" i="44" s="1"/>
  <c r="B394" i="44" s="1"/>
  <c r="B419" i="44" s="1"/>
  <c r="B444" i="44" s="1"/>
  <c r="B469" i="44" s="1"/>
  <c r="B494" i="44" s="1"/>
  <c r="B68" i="44"/>
  <c r="B93" i="44" s="1"/>
  <c r="B118" i="44" s="1"/>
  <c r="B143" i="44" s="1"/>
  <c r="B168" i="44" s="1"/>
  <c r="B193" i="44" s="1"/>
  <c r="B218" i="44" s="1"/>
  <c r="B243" i="44" s="1"/>
  <c r="B268" i="44" s="1"/>
  <c r="B293" i="44" s="1"/>
  <c r="B318" i="44" s="1"/>
  <c r="B343" i="44" s="1"/>
  <c r="B368" i="44" s="1"/>
  <c r="B393" i="44" s="1"/>
  <c r="B418" i="44" s="1"/>
  <c r="B443" i="44" s="1"/>
  <c r="B468" i="44" s="1"/>
  <c r="B493" i="44" s="1"/>
  <c r="B67" i="44"/>
  <c r="B92" i="44" s="1"/>
  <c r="B117" i="44" s="1"/>
  <c r="B142" i="44" s="1"/>
  <c r="B167" i="44" s="1"/>
  <c r="B192" i="44" s="1"/>
  <c r="B217" i="44" s="1"/>
  <c r="B242" i="44" s="1"/>
  <c r="B267" i="44" s="1"/>
  <c r="B292" i="44" s="1"/>
  <c r="B317" i="44" s="1"/>
  <c r="B342" i="44" s="1"/>
  <c r="B367" i="44" s="1"/>
  <c r="B392" i="44" s="1"/>
  <c r="B417" i="44" s="1"/>
  <c r="B442" i="44" s="1"/>
  <c r="B467" i="44" s="1"/>
  <c r="B492" i="44" s="1"/>
  <c r="B66" i="44"/>
  <c r="B91" i="44" s="1"/>
  <c r="B116" i="44" s="1"/>
  <c r="B141" i="44" s="1"/>
  <c r="B166" i="44" s="1"/>
  <c r="B191" i="44" s="1"/>
  <c r="B216" i="44" s="1"/>
  <c r="B241" i="44" s="1"/>
  <c r="B266" i="44" s="1"/>
  <c r="B291" i="44" s="1"/>
  <c r="B316" i="44" s="1"/>
  <c r="B341" i="44" s="1"/>
  <c r="B366" i="44" s="1"/>
  <c r="B391" i="44" s="1"/>
  <c r="B416" i="44" s="1"/>
  <c r="B441" i="44" s="1"/>
  <c r="B466" i="44" s="1"/>
  <c r="B491" i="44" s="1"/>
  <c r="B65" i="44"/>
  <c r="B90" i="44" s="1"/>
  <c r="B115" i="44" s="1"/>
  <c r="B140" i="44" s="1"/>
  <c r="B165" i="44" s="1"/>
  <c r="B190" i="44" s="1"/>
  <c r="B215" i="44" s="1"/>
  <c r="B240" i="44" s="1"/>
  <c r="B265" i="44" s="1"/>
  <c r="B290" i="44" s="1"/>
  <c r="B315" i="44" s="1"/>
  <c r="B340" i="44" s="1"/>
  <c r="B365" i="44" s="1"/>
  <c r="B390" i="44" s="1"/>
  <c r="B415" i="44" s="1"/>
  <c r="B440" i="44" s="1"/>
  <c r="B465" i="44" s="1"/>
  <c r="B490" i="44" s="1"/>
  <c r="B64" i="44"/>
  <c r="B89" i="44" s="1"/>
  <c r="B114" i="44" s="1"/>
  <c r="B139" i="44" s="1"/>
  <c r="B164" i="44" s="1"/>
  <c r="B189" i="44" s="1"/>
  <c r="B214" i="44" s="1"/>
  <c r="B239" i="44" s="1"/>
  <c r="B264" i="44" s="1"/>
  <c r="B289" i="44" s="1"/>
  <c r="B314" i="44" s="1"/>
  <c r="B339" i="44" s="1"/>
  <c r="B364" i="44" s="1"/>
  <c r="B389" i="44" s="1"/>
  <c r="B414" i="44" s="1"/>
  <c r="B439" i="44" s="1"/>
  <c r="B464" i="44" s="1"/>
  <c r="B489" i="44" s="1"/>
  <c r="B63" i="44"/>
  <c r="B88" i="44" s="1"/>
  <c r="B113" i="44" s="1"/>
  <c r="B138" i="44" s="1"/>
  <c r="B163" i="44" s="1"/>
  <c r="B188" i="44" s="1"/>
  <c r="B213" i="44" s="1"/>
  <c r="B238" i="44" s="1"/>
  <c r="B263" i="44" s="1"/>
  <c r="B288" i="44" s="1"/>
  <c r="B313" i="44" s="1"/>
  <c r="B338" i="44" s="1"/>
  <c r="B363" i="44" s="1"/>
  <c r="B388" i="44" s="1"/>
  <c r="B413" i="44" s="1"/>
  <c r="B438" i="44" s="1"/>
  <c r="B463" i="44" s="1"/>
  <c r="B488" i="44" s="1"/>
  <c r="B62" i="44"/>
  <c r="B87" i="44" s="1"/>
  <c r="B112" i="44" s="1"/>
  <c r="B137" i="44" s="1"/>
  <c r="B162" i="44" s="1"/>
  <c r="B187" i="44" s="1"/>
  <c r="B212" i="44" s="1"/>
  <c r="B237" i="44" s="1"/>
  <c r="B262" i="44" s="1"/>
  <c r="B287" i="44" s="1"/>
  <c r="B312" i="44" s="1"/>
  <c r="B337" i="44" s="1"/>
  <c r="B362" i="44" s="1"/>
  <c r="B387" i="44" s="1"/>
  <c r="B412" i="44" s="1"/>
  <c r="B437" i="44" s="1"/>
  <c r="B462" i="44" s="1"/>
  <c r="B487" i="44" s="1"/>
  <c r="B85" i="43"/>
  <c r="B110" i="43" s="1"/>
  <c r="B135" i="43" s="1"/>
  <c r="B160" i="43" s="1"/>
  <c r="B185" i="43" s="1"/>
  <c r="B210" i="43" s="1"/>
  <c r="B235" i="43" s="1"/>
  <c r="B260" i="43" s="1"/>
  <c r="B285" i="43" s="1"/>
  <c r="B310" i="43" s="1"/>
  <c r="B335" i="43" s="1"/>
  <c r="B360" i="43" s="1"/>
  <c r="B385" i="43" s="1"/>
  <c r="B410" i="43" s="1"/>
  <c r="B435" i="43" s="1"/>
  <c r="B460" i="43" s="1"/>
  <c r="B485" i="43" s="1"/>
  <c r="B510" i="43" s="1"/>
  <c r="B84" i="43"/>
  <c r="B109" i="43" s="1"/>
  <c r="B134" i="43" s="1"/>
  <c r="B159" i="43" s="1"/>
  <c r="B184" i="43" s="1"/>
  <c r="B209" i="43" s="1"/>
  <c r="B234" i="43" s="1"/>
  <c r="B259" i="43" s="1"/>
  <c r="B284" i="43" s="1"/>
  <c r="B309" i="43" s="1"/>
  <c r="B334" i="43" s="1"/>
  <c r="B359" i="43" s="1"/>
  <c r="B384" i="43" s="1"/>
  <c r="B409" i="43" s="1"/>
  <c r="B434" i="43" s="1"/>
  <c r="B459" i="43" s="1"/>
  <c r="B484" i="43" s="1"/>
  <c r="B509" i="43" s="1"/>
  <c r="B83" i="43"/>
  <c r="B108" i="43" s="1"/>
  <c r="B133" i="43" s="1"/>
  <c r="B158" i="43" s="1"/>
  <c r="B183" i="43" s="1"/>
  <c r="B208" i="43" s="1"/>
  <c r="B233" i="43" s="1"/>
  <c r="B258" i="43" s="1"/>
  <c r="B283" i="43" s="1"/>
  <c r="B308" i="43" s="1"/>
  <c r="B333" i="43" s="1"/>
  <c r="B358" i="43" s="1"/>
  <c r="B383" i="43" s="1"/>
  <c r="B408" i="43" s="1"/>
  <c r="B433" i="43" s="1"/>
  <c r="B458" i="43" s="1"/>
  <c r="B483" i="43" s="1"/>
  <c r="B508" i="43" s="1"/>
  <c r="B82" i="43"/>
  <c r="B107" i="43" s="1"/>
  <c r="B132" i="43" s="1"/>
  <c r="B157" i="43" s="1"/>
  <c r="B182" i="43" s="1"/>
  <c r="B207" i="43" s="1"/>
  <c r="B232" i="43" s="1"/>
  <c r="B257" i="43" s="1"/>
  <c r="B282" i="43" s="1"/>
  <c r="B307" i="43" s="1"/>
  <c r="B332" i="43" s="1"/>
  <c r="B357" i="43" s="1"/>
  <c r="B382" i="43" s="1"/>
  <c r="B407" i="43" s="1"/>
  <c r="B432" i="43" s="1"/>
  <c r="B457" i="43" s="1"/>
  <c r="B482" i="43" s="1"/>
  <c r="B507" i="43" s="1"/>
  <c r="B81" i="43"/>
  <c r="B106" i="43" s="1"/>
  <c r="B131" i="43" s="1"/>
  <c r="B156" i="43" s="1"/>
  <c r="B181" i="43" s="1"/>
  <c r="B206" i="43" s="1"/>
  <c r="B231" i="43" s="1"/>
  <c r="B256" i="43" s="1"/>
  <c r="B281" i="43" s="1"/>
  <c r="B306" i="43" s="1"/>
  <c r="B331" i="43" s="1"/>
  <c r="B356" i="43" s="1"/>
  <c r="B381" i="43" s="1"/>
  <c r="B406" i="43" s="1"/>
  <c r="B431" i="43" s="1"/>
  <c r="B456" i="43" s="1"/>
  <c r="B481" i="43" s="1"/>
  <c r="B506" i="43" s="1"/>
  <c r="B80" i="43"/>
  <c r="B105" i="43" s="1"/>
  <c r="B130" i="43" s="1"/>
  <c r="B155" i="43" s="1"/>
  <c r="B180" i="43" s="1"/>
  <c r="B205" i="43" s="1"/>
  <c r="B230" i="43" s="1"/>
  <c r="B255" i="43" s="1"/>
  <c r="B280" i="43" s="1"/>
  <c r="B305" i="43" s="1"/>
  <c r="B330" i="43" s="1"/>
  <c r="B355" i="43" s="1"/>
  <c r="B380" i="43" s="1"/>
  <c r="B405" i="43" s="1"/>
  <c r="B430" i="43" s="1"/>
  <c r="B455" i="43" s="1"/>
  <c r="B480" i="43" s="1"/>
  <c r="B505" i="43" s="1"/>
  <c r="B79" i="43"/>
  <c r="B104" i="43" s="1"/>
  <c r="B129" i="43" s="1"/>
  <c r="B154" i="43" s="1"/>
  <c r="B179" i="43" s="1"/>
  <c r="B204" i="43" s="1"/>
  <c r="B229" i="43" s="1"/>
  <c r="B254" i="43" s="1"/>
  <c r="B279" i="43" s="1"/>
  <c r="B304" i="43" s="1"/>
  <c r="B329" i="43" s="1"/>
  <c r="B354" i="43" s="1"/>
  <c r="B379" i="43" s="1"/>
  <c r="B404" i="43" s="1"/>
  <c r="B429" i="43" s="1"/>
  <c r="B454" i="43" s="1"/>
  <c r="B479" i="43" s="1"/>
  <c r="B504" i="43" s="1"/>
  <c r="B78" i="43"/>
  <c r="B103" i="43" s="1"/>
  <c r="B128" i="43" s="1"/>
  <c r="B153" i="43" s="1"/>
  <c r="B178" i="43" s="1"/>
  <c r="B203" i="43" s="1"/>
  <c r="B228" i="43" s="1"/>
  <c r="B253" i="43" s="1"/>
  <c r="B278" i="43" s="1"/>
  <c r="B303" i="43" s="1"/>
  <c r="B328" i="43" s="1"/>
  <c r="B353" i="43" s="1"/>
  <c r="B378" i="43" s="1"/>
  <c r="B403" i="43" s="1"/>
  <c r="B428" i="43" s="1"/>
  <c r="B453" i="43" s="1"/>
  <c r="B478" i="43" s="1"/>
  <c r="B503" i="43" s="1"/>
  <c r="B77" i="43"/>
  <c r="B102" i="43" s="1"/>
  <c r="B127" i="43" s="1"/>
  <c r="B152" i="43" s="1"/>
  <c r="B177" i="43" s="1"/>
  <c r="B202" i="43" s="1"/>
  <c r="B227" i="43" s="1"/>
  <c r="B252" i="43" s="1"/>
  <c r="B277" i="43" s="1"/>
  <c r="B302" i="43" s="1"/>
  <c r="B327" i="43" s="1"/>
  <c r="B352" i="43" s="1"/>
  <c r="B377" i="43" s="1"/>
  <c r="B402" i="43" s="1"/>
  <c r="B427" i="43" s="1"/>
  <c r="B452" i="43" s="1"/>
  <c r="B477" i="43" s="1"/>
  <c r="B502" i="43" s="1"/>
  <c r="B76" i="43"/>
  <c r="B101" i="43" s="1"/>
  <c r="B126" i="43" s="1"/>
  <c r="B151" i="43" s="1"/>
  <c r="B176" i="43" s="1"/>
  <c r="B201" i="43" s="1"/>
  <c r="B226" i="43" s="1"/>
  <c r="B251" i="43" s="1"/>
  <c r="B276" i="43" s="1"/>
  <c r="B301" i="43" s="1"/>
  <c r="B326" i="43" s="1"/>
  <c r="B351" i="43" s="1"/>
  <c r="B376" i="43" s="1"/>
  <c r="B401" i="43" s="1"/>
  <c r="B426" i="43" s="1"/>
  <c r="B451" i="43" s="1"/>
  <c r="B476" i="43" s="1"/>
  <c r="B501" i="43" s="1"/>
  <c r="B75" i="43"/>
  <c r="B100" i="43" s="1"/>
  <c r="B125" i="43" s="1"/>
  <c r="B150" i="43" s="1"/>
  <c r="B175" i="43" s="1"/>
  <c r="B200" i="43" s="1"/>
  <c r="B225" i="43" s="1"/>
  <c r="B250" i="43" s="1"/>
  <c r="B275" i="43" s="1"/>
  <c r="B300" i="43" s="1"/>
  <c r="B325" i="43" s="1"/>
  <c r="B350" i="43" s="1"/>
  <c r="B375" i="43" s="1"/>
  <c r="B400" i="43" s="1"/>
  <c r="B425" i="43" s="1"/>
  <c r="B450" i="43" s="1"/>
  <c r="B475" i="43" s="1"/>
  <c r="B500" i="43" s="1"/>
  <c r="B74" i="43"/>
  <c r="B99" i="43" s="1"/>
  <c r="B124" i="43" s="1"/>
  <c r="B149" i="43" s="1"/>
  <c r="B174" i="43" s="1"/>
  <c r="B199" i="43" s="1"/>
  <c r="B224" i="43" s="1"/>
  <c r="B249" i="43" s="1"/>
  <c r="B274" i="43" s="1"/>
  <c r="B299" i="43" s="1"/>
  <c r="B324" i="43" s="1"/>
  <c r="B349" i="43" s="1"/>
  <c r="B374" i="43" s="1"/>
  <c r="B399" i="43" s="1"/>
  <c r="B424" i="43" s="1"/>
  <c r="B449" i="43" s="1"/>
  <c r="B474" i="43" s="1"/>
  <c r="B499" i="43" s="1"/>
  <c r="B73" i="43"/>
  <c r="B98" i="43" s="1"/>
  <c r="B123" i="43" s="1"/>
  <c r="B148" i="43" s="1"/>
  <c r="B173" i="43" s="1"/>
  <c r="B198" i="43" s="1"/>
  <c r="B223" i="43" s="1"/>
  <c r="B248" i="43" s="1"/>
  <c r="B273" i="43" s="1"/>
  <c r="B298" i="43" s="1"/>
  <c r="B323" i="43" s="1"/>
  <c r="B348" i="43" s="1"/>
  <c r="B373" i="43" s="1"/>
  <c r="B398" i="43" s="1"/>
  <c r="B423" i="43" s="1"/>
  <c r="B448" i="43" s="1"/>
  <c r="B473" i="43" s="1"/>
  <c r="B498" i="43" s="1"/>
  <c r="B72" i="43"/>
  <c r="B97" i="43" s="1"/>
  <c r="B122" i="43" s="1"/>
  <c r="B147" i="43" s="1"/>
  <c r="B172" i="43" s="1"/>
  <c r="B197" i="43" s="1"/>
  <c r="B222" i="43" s="1"/>
  <c r="B247" i="43" s="1"/>
  <c r="B272" i="43" s="1"/>
  <c r="B297" i="43" s="1"/>
  <c r="B322" i="43" s="1"/>
  <c r="B347" i="43" s="1"/>
  <c r="B372" i="43" s="1"/>
  <c r="B397" i="43" s="1"/>
  <c r="B422" i="43" s="1"/>
  <c r="B447" i="43" s="1"/>
  <c r="B472" i="43" s="1"/>
  <c r="B497" i="43" s="1"/>
  <c r="B71" i="43"/>
  <c r="B96" i="43" s="1"/>
  <c r="B121" i="43" s="1"/>
  <c r="B146" i="43" s="1"/>
  <c r="B171" i="43" s="1"/>
  <c r="B196" i="43" s="1"/>
  <c r="B221" i="43" s="1"/>
  <c r="B246" i="43" s="1"/>
  <c r="B271" i="43" s="1"/>
  <c r="B296" i="43" s="1"/>
  <c r="B321" i="43" s="1"/>
  <c r="B346" i="43" s="1"/>
  <c r="B371" i="43" s="1"/>
  <c r="B396" i="43" s="1"/>
  <c r="B421" i="43" s="1"/>
  <c r="B446" i="43" s="1"/>
  <c r="B471" i="43" s="1"/>
  <c r="B496" i="43" s="1"/>
  <c r="B70" i="43"/>
  <c r="B95" i="43" s="1"/>
  <c r="B120" i="43" s="1"/>
  <c r="B145" i="43" s="1"/>
  <c r="B170" i="43" s="1"/>
  <c r="B195" i="43" s="1"/>
  <c r="B220" i="43" s="1"/>
  <c r="B245" i="43" s="1"/>
  <c r="B270" i="43" s="1"/>
  <c r="B295" i="43" s="1"/>
  <c r="B320" i="43" s="1"/>
  <c r="B345" i="43" s="1"/>
  <c r="B370" i="43" s="1"/>
  <c r="B395" i="43" s="1"/>
  <c r="B420" i="43" s="1"/>
  <c r="B445" i="43" s="1"/>
  <c r="B470" i="43" s="1"/>
  <c r="B495" i="43" s="1"/>
  <c r="B69" i="43"/>
  <c r="B94" i="43" s="1"/>
  <c r="B119" i="43" s="1"/>
  <c r="B144" i="43" s="1"/>
  <c r="B169" i="43" s="1"/>
  <c r="B194" i="43" s="1"/>
  <c r="B219" i="43" s="1"/>
  <c r="B244" i="43" s="1"/>
  <c r="B269" i="43" s="1"/>
  <c r="B294" i="43" s="1"/>
  <c r="B319" i="43" s="1"/>
  <c r="B344" i="43" s="1"/>
  <c r="B369" i="43" s="1"/>
  <c r="B394" i="43" s="1"/>
  <c r="B419" i="43" s="1"/>
  <c r="B444" i="43" s="1"/>
  <c r="B469" i="43" s="1"/>
  <c r="B494" i="43" s="1"/>
  <c r="B68" i="43"/>
  <c r="B93" i="43" s="1"/>
  <c r="B118" i="43" s="1"/>
  <c r="B143" i="43" s="1"/>
  <c r="B168" i="43" s="1"/>
  <c r="B193" i="43" s="1"/>
  <c r="B218" i="43" s="1"/>
  <c r="B243" i="43" s="1"/>
  <c r="B268" i="43" s="1"/>
  <c r="B293" i="43" s="1"/>
  <c r="B318" i="43" s="1"/>
  <c r="B343" i="43" s="1"/>
  <c r="B368" i="43" s="1"/>
  <c r="B393" i="43" s="1"/>
  <c r="B418" i="43" s="1"/>
  <c r="B443" i="43" s="1"/>
  <c r="B468" i="43" s="1"/>
  <c r="B493" i="43" s="1"/>
  <c r="B67" i="43"/>
  <c r="B92" i="43" s="1"/>
  <c r="B117" i="43" s="1"/>
  <c r="B142" i="43" s="1"/>
  <c r="B167" i="43" s="1"/>
  <c r="B192" i="43" s="1"/>
  <c r="B217" i="43" s="1"/>
  <c r="B242" i="43" s="1"/>
  <c r="B267" i="43" s="1"/>
  <c r="B292" i="43" s="1"/>
  <c r="B317" i="43" s="1"/>
  <c r="B342" i="43" s="1"/>
  <c r="B367" i="43" s="1"/>
  <c r="B392" i="43" s="1"/>
  <c r="B417" i="43" s="1"/>
  <c r="B442" i="43" s="1"/>
  <c r="B467" i="43" s="1"/>
  <c r="B492" i="43" s="1"/>
  <c r="B66" i="43"/>
  <c r="B91" i="43" s="1"/>
  <c r="B116" i="43" s="1"/>
  <c r="B141" i="43" s="1"/>
  <c r="B166" i="43" s="1"/>
  <c r="B191" i="43" s="1"/>
  <c r="B216" i="43" s="1"/>
  <c r="B241" i="43" s="1"/>
  <c r="B266" i="43" s="1"/>
  <c r="B291" i="43" s="1"/>
  <c r="B316" i="43" s="1"/>
  <c r="B341" i="43" s="1"/>
  <c r="B366" i="43" s="1"/>
  <c r="B391" i="43" s="1"/>
  <c r="B416" i="43" s="1"/>
  <c r="B441" i="43" s="1"/>
  <c r="B466" i="43" s="1"/>
  <c r="B491" i="43" s="1"/>
  <c r="B65" i="43"/>
  <c r="B90" i="43" s="1"/>
  <c r="B115" i="43" s="1"/>
  <c r="B140" i="43" s="1"/>
  <c r="B165" i="43" s="1"/>
  <c r="B190" i="43" s="1"/>
  <c r="B215" i="43" s="1"/>
  <c r="B240" i="43" s="1"/>
  <c r="B265" i="43" s="1"/>
  <c r="B290" i="43" s="1"/>
  <c r="B315" i="43" s="1"/>
  <c r="B340" i="43" s="1"/>
  <c r="B365" i="43" s="1"/>
  <c r="B390" i="43" s="1"/>
  <c r="B415" i="43" s="1"/>
  <c r="B440" i="43" s="1"/>
  <c r="B465" i="43" s="1"/>
  <c r="B490" i="43" s="1"/>
  <c r="B64" i="43"/>
  <c r="B89" i="43" s="1"/>
  <c r="B114" i="43" s="1"/>
  <c r="B139" i="43" s="1"/>
  <c r="B164" i="43" s="1"/>
  <c r="B189" i="43" s="1"/>
  <c r="B214" i="43" s="1"/>
  <c r="B239" i="43" s="1"/>
  <c r="B264" i="43" s="1"/>
  <c r="B289" i="43" s="1"/>
  <c r="B314" i="43" s="1"/>
  <c r="B339" i="43" s="1"/>
  <c r="B364" i="43" s="1"/>
  <c r="B389" i="43" s="1"/>
  <c r="B414" i="43" s="1"/>
  <c r="B439" i="43" s="1"/>
  <c r="B464" i="43" s="1"/>
  <c r="B489" i="43" s="1"/>
  <c r="B63" i="43"/>
  <c r="B88" i="43" s="1"/>
  <c r="B113" i="43" s="1"/>
  <c r="B138" i="43" s="1"/>
  <c r="B163" i="43" s="1"/>
  <c r="B188" i="43" s="1"/>
  <c r="B213" i="43" s="1"/>
  <c r="B238" i="43" s="1"/>
  <c r="B263" i="43" s="1"/>
  <c r="B288" i="43" s="1"/>
  <c r="B313" i="43" s="1"/>
  <c r="B338" i="43" s="1"/>
  <c r="B363" i="43" s="1"/>
  <c r="B388" i="43" s="1"/>
  <c r="B413" i="43" s="1"/>
  <c r="B438" i="43" s="1"/>
  <c r="B463" i="43" s="1"/>
  <c r="B488" i="43" s="1"/>
  <c r="B62" i="43"/>
  <c r="B87" i="43" s="1"/>
  <c r="B112" i="43" s="1"/>
  <c r="B137" i="43" s="1"/>
  <c r="B162" i="43" s="1"/>
  <c r="B187" i="43" s="1"/>
  <c r="B212" i="43" s="1"/>
  <c r="B237" i="43" s="1"/>
  <c r="B262" i="43" s="1"/>
  <c r="B287" i="43" s="1"/>
  <c r="B312" i="43" s="1"/>
  <c r="B337" i="43" s="1"/>
  <c r="B362" i="43" s="1"/>
  <c r="B387" i="43" s="1"/>
  <c r="B412" i="43" s="1"/>
  <c r="B437" i="43" s="1"/>
  <c r="B462" i="43" s="1"/>
  <c r="B487" i="43" s="1"/>
  <c r="B85" i="42"/>
  <c r="B110" i="42" s="1"/>
  <c r="B135" i="42" s="1"/>
  <c r="B160" i="42" s="1"/>
  <c r="B185" i="42" s="1"/>
  <c r="B210" i="42" s="1"/>
  <c r="B235" i="42" s="1"/>
  <c r="B260" i="42" s="1"/>
  <c r="B285" i="42" s="1"/>
  <c r="B310" i="42" s="1"/>
  <c r="B335" i="42" s="1"/>
  <c r="B360" i="42" s="1"/>
  <c r="B385" i="42" s="1"/>
  <c r="B410" i="42" s="1"/>
  <c r="B435" i="42" s="1"/>
  <c r="B460" i="42" s="1"/>
  <c r="B485" i="42" s="1"/>
  <c r="B510" i="42" s="1"/>
  <c r="B84" i="42"/>
  <c r="B109" i="42" s="1"/>
  <c r="B134" i="42" s="1"/>
  <c r="B159" i="42" s="1"/>
  <c r="B184" i="42" s="1"/>
  <c r="B209" i="42" s="1"/>
  <c r="B234" i="42" s="1"/>
  <c r="B259" i="42" s="1"/>
  <c r="B284" i="42" s="1"/>
  <c r="B309" i="42" s="1"/>
  <c r="B334" i="42" s="1"/>
  <c r="B359" i="42" s="1"/>
  <c r="B384" i="42" s="1"/>
  <c r="B409" i="42" s="1"/>
  <c r="B434" i="42" s="1"/>
  <c r="B459" i="42" s="1"/>
  <c r="B484" i="42" s="1"/>
  <c r="B509" i="42" s="1"/>
  <c r="B83" i="42"/>
  <c r="B108" i="42" s="1"/>
  <c r="B133" i="42" s="1"/>
  <c r="B158" i="42" s="1"/>
  <c r="B183" i="42" s="1"/>
  <c r="B208" i="42" s="1"/>
  <c r="B233" i="42" s="1"/>
  <c r="B258" i="42" s="1"/>
  <c r="B283" i="42" s="1"/>
  <c r="B308" i="42" s="1"/>
  <c r="B333" i="42" s="1"/>
  <c r="B358" i="42" s="1"/>
  <c r="B383" i="42" s="1"/>
  <c r="B408" i="42" s="1"/>
  <c r="B433" i="42" s="1"/>
  <c r="B458" i="42" s="1"/>
  <c r="B483" i="42" s="1"/>
  <c r="B508" i="42" s="1"/>
  <c r="B82" i="42"/>
  <c r="B107" i="42" s="1"/>
  <c r="B132" i="42" s="1"/>
  <c r="B157" i="42" s="1"/>
  <c r="B182" i="42" s="1"/>
  <c r="B207" i="42" s="1"/>
  <c r="B232" i="42" s="1"/>
  <c r="B257" i="42" s="1"/>
  <c r="B282" i="42" s="1"/>
  <c r="B307" i="42" s="1"/>
  <c r="B332" i="42" s="1"/>
  <c r="B357" i="42" s="1"/>
  <c r="B382" i="42" s="1"/>
  <c r="B407" i="42" s="1"/>
  <c r="B432" i="42" s="1"/>
  <c r="B457" i="42" s="1"/>
  <c r="B482" i="42" s="1"/>
  <c r="B507" i="42" s="1"/>
  <c r="B81" i="42"/>
  <c r="B106" i="42" s="1"/>
  <c r="B131" i="42" s="1"/>
  <c r="B156" i="42" s="1"/>
  <c r="B181" i="42" s="1"/>
  <c r="B206" i="42" s="1"/>
  <c r="B231" i="42" s="1"/>
  <c r="B256" i="42" s="1"/>
  <c r="B281" i="42" s="1"/>
  <c r="B306" i="42" s="1"/>
  <c r="B331" i="42" s="1"/>
  <c r="B356" i="42" s="1"/>
  <c r="B381" i="42" s="1"/>
  <c r="B406" i="42" s="1"/>
  <c r="B431" i="42" s="1"/>
  <c r="B456" i="42" s="1"/>
  <c r="B481" i="42" s="1"/>
  <c r="B506" i="42" s="1"/>
  <c r="B80" i="42"/>
  <c r="B105" i="42" s="1"/>
  <c r="B130" i="42" s="1"/>
  <c r="B155" i="42" s="1"/>
  <c r="B180" i="42" s="1"/>
  <c r="B205" i="42" s="1"/>
  <c r="B230" i="42" s="1"/>
  <c r="B255" i="42" s="1"/>
  <c r="B280" i="42" s="1"/>
  <c r="B305" i="42" s="1"/>
  <c r="B330" i="42" s="1"/>
  <c r="B355" i="42" s="1"/>
  <c r="B380" i="42" s="1"/>
  <c r="B405" i="42" s="1"/>
  <c r="B430" i="42" s="1"/>
  <c r="B455" i="42" s="1"/>
  <c r="B480" i="42" s="1"/>
  <c r="B505" i="42" s="1"/>
  <c r="B79" i="42"/>
  <c r="B104" i="42" s="1"/>
  <c r="B129" i="42" s="1"/>
  <c r="B154" i="42" s="1"/>
  <c r="B179" i="42" s="1"/>
  <c r="B204" i="42" s="1"/>
  <c r="B229" i="42" s="1"/>
  <c r="B254" i="42" s="1"/>
  <c r="B279" i="42" s="1"/>
  <c r="B304" i="42" s="1"/>
  <c r="B329" i="42" s="1"/>
  <c r="B354" i="42" s="1"/>
  <c r="B379" i="42" s="1"/>
  <c r="B404" i="42" s="1"/>
  <c r="B429" i="42" s="1"/>
  <c r="B454" i="42" s="1"/>
  <c r="B479" i="42" s="1"/>
  <c r="B504" i="42" s="1"/>
  <c r="B78" i="42"/>
  <c r="B103" i="42" s="1"/>
  <c r="B128" i="42" s="1"/>
  <c r="B153" i="42" s="1"/>
  <c r="B178" i="42" s="1"/>
  <c r="B203" i="42" s="1"/>
  <c r="B228" i="42" s="1"/>
  <c r="B253" i="42" s="1"/>
  <c r="B278" i="42" s="1"/>
  <c r="B303" i="42" s="1"/>
  <c r="B328" i="42" s="1"/>
  <c r="B353" i="42" s="1"/>
  <c r="B378" i="42" s="1"/>
  <c r="B403" i="42" s="1"/>
  <c r="B428" i="42" s="1"/>
  <c r="B453" i="42" s="1"/>
  <c r="B478" i="42" s="1"/>
  <c r="B503" i="42" s="1"/>
  <c r="B77" i="42"/>
  <c r="B102" i="42" s="1"/>
  <c r="B127" i="42" s="1"/>
  <c r="B152" i="42" s="1"/>
  <c r="B177" i="42" s="1"/>
  <c r="B202" i="42" s="1"/>
  <c r="B227" i="42" s="1"/>
  <c r="B252" i="42" s="1"/>
  <c r="B277" i="42" s="1"/>
  <c r="B302" i="42" s="1"/>
  <c r="B327" i="42" s="1"/>
  <c r="B352" i="42" s="1"/>
  <c r="B377" i="42" s="1"/>
  <c r="B402" i="42" s="1"/>
  <c r="B427" i="42" s="1"/>
  <c r="B452" i="42" s="1"/>
  <c r="B477" i="42" s="1"/>
  <c r="B502" i="42" s="1"/>
  <c r="B76" i="42"/>
  <c r="B101" i="42" s="1"/>
  <c r="B126" i="42" s="1"/>
  <c r="B151" i="42" s="1"/>
  <c r="B176" i="42" s="1"/>
  <c r="B201" i="42" s="1"/>
  <c r="B226" i="42" s="1"/>
  <c r="B251" i="42" s="1"/>
  <c r="B276" i="42" s="1"/>
  <c r="B301" i="42" s="1"/>
  <c r="B326" i="42" s="1"/>
  <c r="B351" i="42" s="1"/>
  <c r="B376" i="42" s="1"/>
  <c r="B401" i="42" s="1"/>
  <c r="B426" i="42" s="1"/>
  <c r="B451" i="42" s="1"/>
  <c r="B476" i="42" s="1"/>
  <c r="B501" i="42" s="1"/>
  <c r="B75" i="42"/>
  <c r="B100" i="42" s="1"/>
  <c r="B125" i="42" s="1"/>
  <c r="B150" i="42" s="1"/>
  <c r="B175" i="42" s="1"/>
  <c r="B200" i="42" s="1"/>
  <c r="B225" i="42" s="1"/>
  <c r="B250" i="42" s="1"/>
  <c r="B275" i="42" s="1"/>
  <c r="B300" i="42" s="1"/>
  <c r="B325" i="42" s="1"/>
  <c r="B350" i="42" s="1"/>
  <c r="B375" i="42" s="1"/>
  <c r="B400" i="42" s="1"/>
  <c r="B425" i="42" s="1"/>
  <c r="B450" i="42" s="1"/>
  <c r="B475" i="42" s="1"/>
  <c r="B500" i="42" s="1"/>
  <c r="B74" i="42"/>
  <c r="B99" i="42" s="1"/>
  <c r="B124" i="42" s="1"/>
  <c r="B149" i="42" s="1"/>
  <c r="B174" i="42" s="1"/>
  <c r="B199" i="42" s="1"/>
  <c r="B224" i="42" s="1"/>
  <c r="B249" i="42" s="1"/>
  <c r="B274" i="42" s="1"/>
  <c r="B299" i="42" s="1"/>
  <c r="B324" i="42" s="1"/>
  <c r="B349" i="42" s="1"/>
  <c r="B374" i="42" s="1"/>
  <c r="B399" i="42" s="1"/>
  <c r="B424" i="42" s="1"/>
  <c r="B449" i="42" s="1"/>
  <c r="B474" i="42" s="1"/>
  <c r="B499" i="42" s="1"/>
  <c r="B73" i="42"/>
  <c r="B98" i="42" s="1"/>
  <c r="B123" i="42" s="1"/>
  <c r="B148" i="42" s="1"/>
  <c r="B173" i="42" s="1"/>
  <c r="B198" i="42" s="1"/>
  <c r="B223" i="42" s="1"/>
  <c r="B248" i="42" s="1"/>
  <c r="B273" i="42" s="1"/>
  <c r="B298" i="42" s="1"/>
  <c r="B323" i="42" s="1"/>
  <c r="B348" i="42" s="1"/>
  <c r="B373" i="42" s="1"/>
  <c r="B398" i="42" s="1"/>
  <c r="B423" i="42" s="1"/>
  <c r="B448" i="42" s="1"/>
  <c r="B473" i="42" s="1"/>
  <c r="B498" i="42" s="1"/>
  <c r="B72" i="42"/>
  <c r="B97" i="42" s="1"/>
  <c r="B122" i="42" s="1"/>
  <c r="B147" i="42" s="1"/>
  <c r="B172" i="42" s="1"/>
  <c r="B197" i="42" s="1"/>
  <c r="B222" i="42" s="1"/>
  <c r="B247" i="42" s="1"/>
  <c r="B272" i="42" s="1"/>
  <c r="B297" i="42" s="1"/>
  <c r="B322" i="42" s="1"/>
  <c r="B347" i="42" s="1"/>
  <c r="B372" i="42" s="1"/>
  <c r="B397" i="42" s="1"/>
  <c r="B422" i="42" s="1"/>
  <c r="B447" i="42" s="1"/>
  <c r="B472" i="42" s="1"/>
  <c r="B497" i="42" s="1"/>
  <c r="B71" i="42"/>
  <c r="B96" i="42" s="1"/>
  <c r="B121" i="42" s="1"/>
  <c r="B146" i="42" s="1"/>
  <c r="B171" i="42" s="1"/>
  <c r="B196" i="42" s="1"/>
  <c r="B221" i="42" s="1"/>
  <c r="B246" i="42" s="1"/>
  <c r="B271" i="42" s="1"/>
  <c r="B296" i="42" s="1"/>
  <c r="B321" i="42" s="1"/>
  <c r="B346" i="42" s="1"/>
  <c r="B371" i="42" s="1"/>
  <c r="B396" i="42" s="1"/>
  <c r="B421" i="42" s="1"/>
  <c r="B446" i="42" s="1"/>
  <c r="B471" i="42" s="1"/>
  <c r="B496" i="42" s="1"/>
  <c r="B70" i="42"/>
  <c r="B95" i="42" s="1"/>
  <c r="B120" i="42" s="1"/>
  <c r="B145" i="42" s="1"/>
  <c r="B170" i="42" s="1"/>
  <c r="B195" i="42" s="1"/>
  <c r="B220" i="42" s="1"/>
  <c r="B245" i="42" s="1"/>
  <c r="B270" i="42" s="1"/>
  <c r="B295" i="42" s="1"/>
  <c r="B320" i="42" s="1"/>
  <c r="B345" i="42" s="1"/>
  <c r="B370" i="42" s="1"/>
  <c r="B395" i="42" s="1"/>
  <c r="B420" i="42" s="1"/>
  <c r="B445" i="42" s="1"/>
  <c r="B470" i="42" s="1"/>
  <c r="B495" i="42" s="1"/>
  <c r="B69" i="42"/>
  <c r="B94" i="42" s="1"/>
  <c r="B119" i="42" s="1"/>
  <c r="B144" i="42" s="1"/>
  <c r="B169" i="42" s="1"/>
  <c r="B194" i="42" s="1"/>
  <c r="B219" i="42" s="1"/>
  <c r="B244" i="42" s="1"/>
  <c r="B269" i="42" s="1"/>
  <c r="B294" i="42" s="1"/>
  <c r="B319" i="42" s="1"/>
  <c r="B344" i="42" s="1"/>
  <c r="B369" i="42" s="1"/>
  <c r="B394" i="42" s="1"/>
  <c r="B419" i="42" s="1"/>
  <c r="B444" i="42" s="1"/>
  <c r="B469" i="42" s="1"/>
  <c r="B494" i="42" s="1"/>
  <c r="B68" i="42"/>
  <c r="B93" i="42" s="1"/>
  <c r="B118" i="42" s="1"/>
  <c r="B143" i="42" s="1"/>
  <c r="B168" i="42" s="1"/>
  <c r="B193" i="42" s="1"/>
  <c r="B218" i="42" s="1"/>
  <c r="B243" i="42" s="1"/>
  <c r="B268" i="42" s="1"/>
  <c r="B293" i="42" s="1"/>
  <c r="B318" i="42" s="1"/>
  <c r="B343" i="42" s="1"/>
  <c r="B368" i="42" s="1"/>
  <c r="B393" i="42" s="1"/>
  <c r="B418" i="42" s="1"/>
  <c r="B443" i="42" s="1"/>
  <c r="B468" i="42" s="1"/>
  <c r="B493" i="42" s="1"/>
  <c r="B67" i="42"/>
  <c r="B92" i="42" s="1"/>
  <c r="B117" i="42" s="1"/>
  <c r="B142" i="42" s="1"/>
  <c r="B167" i="42" s="1"/>
  <c r="B192" i="42" s="1"/>
  <c r="B217" i="42" s="1"/>
  <c r="B242" i="42" s="1"/>
  <c r="B267" i="42" s="1"/>
  <c r="B292" i="42" s="1"/>
  <c r="B317" i="42" s="1"/>
  <c r="B342" i="42" s="1"/>
  <c r="B367" i="42" s="1"/>
  <c r="B392" i="42" s="1"/>
  <c r="B417" i="42" s="1"/>
  <c r="B442" i="42" s="1"/>
  <c r="B467" i="42" s="1"/>
  <c r="B492" i="42" s="1"/>
  <c r="B66" i="42"/>
  <c r="B91" i="42" s="1"/>
  <c r="B116" i="42" s="1"/>
  <c r="B141" i="42" s="1"/>
  <c r="B166" i="42" s="1"/>
  <c r="B191" i="42" s="1"/>
  <c r="B216" i="42" s="1"/>
  <c r="B241" i="42" s="1"/>
  <c r="B266" i="42" s="1"/>
  <c r="B291" i="42" s="1"/>
  <c r="B316" i="42" s="1"/>
  <c r="B341" i="42" s="1"/>
  <c r="B366" i="42" s="1"/>
  <c r="B391" i="42" s="1"/>
  <c r="B416" i="42" s="1"/>
  <c r="B441" i="42" s="1"/>
  <c r="B466" i="42" s="1"/>
  <c r="B491" i="42" s="1"/>
  <c r="B65" i="42"/>
  <c r="B90" i="42" s="1"/>
  <c r="B115" i="42" s="1"/>
  <c r="B140" i="42" s="1"/>
  <c r="B165" i="42" s="1"/>
  <c r="B190" i="42" s="1"/>
  <c r="B215" i="42" s="1"/>
  <c r="B240" i="42" s="1"/>
  <c r="B265" i="42" s="1"/>
  <c r="B290" i="42" s="1"/>
  <c r="B315" i="42" s="1"/>
  <c r="B340" i="42" s="1"/>
  <c r="B365" i="42" s="1"/>
  <c r="B390" i="42" s="1"/>
  <c r="B415" i="42" s="1"/>
  <c r="B440" i="42" s="1"/>
  <c r="B465" i="42" s="1"/>
  <c r="B490" i="42" s="1"/>
  <c r="B64" i="42"/>
  <c r="B89" i="42" s="1"/>
  <c r="B114" i="42" s="1"/>
  <c r="B139" i="42" s="1"/>
  <c r="B164" i="42" s="1"/>
  <c r="B189" i="42" s="1"/>
  <c r="B214" i="42" s="1"/>
  <c r="B239" i="42" s="1"/>
  <c r="B264" i="42" s="1"/>
  <c r="B289" i="42" s="1"/>
  <c r="B314" i="42" s="1"/>
  <c r="B339" i="42" s="1"/>
  <c r="B364" i="42" s="1"/>
  <c r="B389" i="42" s="1"/>
  <c r="B414" i="42" s="1"/>
  <c r="B439" i="42" s="1"/>
  <c r="B464" i="42" s="1"/>
  <c r="B489" i="42" s="1"/>
  <c r="B63" i="42"/>
  <c r="B88" i="42" s="1"/>
  <c r="B113" i="42" s="1"/>
  <c r="B138" i="42" s="1"/>
  <c r="B163" i="42" s="1"/>
  <c r="B188" i="42" s="1"/>
  <c r="B213" i="42" s="1"/>
  <c r="B238" i="42" s="1"/>
  <c r="B263" i="42" s="1"/>
  <c r="B288" i="42" s="1"/>
  <c r="B313" i="42" s="1"/>
  <c r="B338" i="42" s="1"/>
  <c r="B363" i="42" s="1"/>
  <c r="B388" i="42" s="1"/>
  <c r="B413" i="42" s="1"/>
  <c r="B438" i="42" s="1"/>
  <c r="B463" i="42" s="1"/>
  <c r="B488" i="42" s="1"/>
  <c r="B62" i="42"/>
  <c r="B87" i="42" s="1"/>
  <c r="B112" i="42" s="1"/>
  <c r="B137" i="42" s="1"/>
  <c r="B162" i="42" s="1"/>
  <c r="B187" i="42" s="1"/>
  <c r="B212" i="42" s="1"/>
  <c r="B237" i="42" s="1"/>
  <c r="B262" i="42" s="1"/>
  <c r="B287" i="42" s="1"/>
  <c r="B312" i="42" s="1"/>
  <c r="B337" i="42" s="1"/>
  <c r="B362" i="42" s="1"/>
  <c r="B387" i="42" s="1"/>
  <c r="B412" i="42" s="1"/>
  <c r="B437" i="42" s="1"/>
  <c r="B462" i="42" s="1"/>
  <c r="B487" i="42" s="1"/>
</calcChain>
</file>

<file path=xl/sharedStrings.xml><?xml version="1.0" encoding="utf-8"?>
<sst xmlns="http://schemas.openxmlformats.org/spreadsheetml/2006/main" count="10426" uniqueCount="107">
  <si>
    <t>01 Mitte</t>
  </si>
  <si>
    <t>02 Südstadt</t>
  </si>
  <si>
    <t>03 Vorderer Westen</t>
  </si>
  <si>
    <t>04 Wehlheiden</t>
  </si>
  <si>
    <t>05 Bad Wilhelmshöhe</t>
  </si>
  <si>
    <t>06 Brasselsberg</t>
  </si>
  <si>
    <t>08 Harleshausen</t>
  </si>
  <si>
    <t>09 Kirchditmold</t>
  </si>
  <si>
    <t>10 Rothenditmold</t>
  </si>
  <si>
    <t>13 Fasanenhof</t>
  </si>
  <si>
    <t>14 Wesertor</t>
  </si>
  <si>
    <t>16 Bettenhausen</t>
  </si>
  <si>
    <t>17 Forstfeld</t>
  </si>
  <si>
    <t>18 Waldau</t>
  </si>
  <si>
    <t>19 Niederzwehren</t>
  </si>
  <si>
    <t>20 Oberzwehren</t>
  </si>
  <si>
    <t>21 Nordshausen</t>
  </si>
  <si>
    <t>22 Jungfernkopf</t>
  </si>
  <si>
    <t>23 Unterneustadt</t>
  </si>
  <si>
    <t>00 Stadt Kassel gesamt</t>
  </si>
  <si>
    <t>Inhaltsübersicht:</t>
  </si>
  <si>
    <t>Blatt 1</t>
  </si>
  <si>
    <t>Blatt 2</t>
  </si>
  <si>
    <t>Blatt 3</t>
  </si>
  <si>
    <t>Blatt 4</t>
  </si>
  <si>
    <t>Blatt 5</t>
  </si>
  <si>
    <t>Blatt 6</t>
  </si>
  <si>
    <t>Statistikatlas Kassel</t>
  </si>
  <si>
    <t>Stadtteil</t>
  </si>
  <si>
    <t>zurück zur Übersicht</t>
  </si>
  <si>
    <t>Thema</t>
  </si>
  <si>
    <t>Stichtag 31.12.</t>
  </si>
  <si>
    <t>Einwohnerregister Stadt Kassel</t>
  </si>
  <si>
    <t>Indikator</t>
  </si>
  <si>
    <t>Stand</t>
  </si>
  <si>
    <t>Datenquelle</t>
  </si>
  <si>
    <t>Weiterführende Hinweise</t>
  </si>
  <si>
    <t>Jahr</t>
  </si>
  <si>
    <t>keine</t>
  </si>
  <si>
    <t>Anteil</t>
  </si>
  <si>
    <t>Anzahl</t>
  </si>
  <si>
    <t>Gehe direkt zu den Jahreswerten:</t>
  </si>
  <si>
    <t>Indikatorenbeschreibung:</t>
  </si>
  <si>
    <t>Datentabelle:</t>
  </si>
  <si>
    <t>Personen ohne Migrationshintergrund</t>
  </si>
  <si>
    <t>Zu Personen mit Migrationshintergrund zählen Ausländer, eingebürgerte Deutsche, Aussiedler sowie deutsche Kinder, die mindestens ein Elternteil mit Migrationshintergrund haben. Die Daten wurden unter Verwendung des Schätzverfahrens "Migrapro" aus dem Einwohnerregister generiert, es handelt sich nicht um exakte Zählungen.</t>
  </si>
  <si>
    <t>Männer mit Migrationshintergrund</t>
  </si>
  <si>
    <t>Frauen mit Migrationshintergrund</t>
  </si>
  <si>
    <t>3. Migration und Nationalität</t>
  </si>
  <si>
    <t>Anzahl und Anteil deutscher Staatsangehöriger</t>
  </si>
  <si>
    <t>Bevölkerung: Deutsche Staatsangehörige</t>
  </si>
  <si>
    <t>Bevölkerung: Migration und Nationalität</t>
  </si>
  <si>
    <t>Anzahl und Anteil ausländischer Staatsangehöriger</t>
  </si>
  <si>
    <t>Bevölkerung: Ausländische Staatsangehörige</t>
  </si>
  <si>
    <t>Anzahl und Anteil von Personen ohne Migrationshintergrund</t>
  </si>
  <si>
    <t>Bevölkerung: Personen ohne Migrationshintergrund</t>
  </si>
  <si>
    <t>Anzahl und Anteil von Personen mit Migrationshintergrund</t>
  </si>
  <si>
    <t>Bevölkerung: Personen mit Migrationshintergrund</t>
  </si>
  <si>
    <t>Anzahl und Anteil von Männern mit Migrationshintergrund</t>
  </si>
  <si>
    <t>Bevölkerung: Männer mit Migrationshintergrund</t>
  </si>
  <si>
    <t>Anzahl und Anteil von Frauen mit Migrationshintergrund</t>
  </si>
  <si>
    <t>Bevölkerung: Frauen mit Migrationshintergrund</t>
  </si>
  <si>
    <t>Anzahl und Anteil der Ausländer</t>
  </si>
  <si>
    <t>Bevölkerung: Ausländer</t>
  </si>
  <si>
    <t>Anzahl und Anteil der Eingebürgerten</t>
  </si>
  <si>
    <t>Bevölkerung: Eingebürgerte</t>
  </si>
  <si>
    <t>Anzahl und Anteil der Aussiedler</t>
  </si>
  <si>
    <t>Bevölkerung: Aussiedler</t>
  </si>
  <si>
    <t>Deutsche Staatsangehörigkeit</t>
  </si>
  <si>
    <t>Ausländische Staatsangehörigkeit</t>
  </si>
  <si>
    <t>Personen mit Migrationshintergrund</t>
  </si>
  <si>
    <t>Blatt 7</t>
  </si>
  <si>
    <t>Blatt 8</t>
  </si>
  <si>
    <t>Blatt 9</t>
  </si>
  <si>
    <t>Ausländer</t>
  </si>
  <si>
    <t>Eingebürgerte</t>
  </si>
  <si>
    <t>Aussiedler</t>
  </si>
  <si>
    <t>Jahr 2005</t>
  </si>
  <si>
    <t>Jahr 2006</t>
  </si>
  <si>
    <t>Jahr 2007</t>
  </si>
  <si>
    <t>Jahr 2008</t>
  </si>
  <si>
    <t>Jahr 2009</t>
  </si>
  <si>
    <t>Jahr 2010</t>
  </si>
  <si>
    <t>Jahr 2011</t>
  </si>
  <si>
    <t>Jahr 2012</t>
  </si>
  <si>
    <t>Jahr 2013</t>
  </si>
  <si>
    <t>Jahr 2014</t>
  </si>
  <si>
    <t>Jahr 2015</t>
  </si>
  <si>
    <t>Blatt 10</t>
  </si>
  <si>
    <t>Kinder mit Migrationshintergrund</t>
  </si>
  <si>
    <t>Anzahl und Anteil von Kinder mit Migrationshintergrund</t>
  </si>
  <si>
    <t>Bevölkerung: Kinder mit Migrationshintergrund</t>
  </si>
  <si>
    <t>Jahr 2016</t>
  </si>
  <si>
    <t>Jahr 2017</t>
  </si>
  <si>
    <t>Jahr 2018</t>
  </si>
  <si>
    <t>15 Wolfsanger-Hasenhecke</t>
  </si>
  <si>
    <t>07 Süsterfeld-Helleböhn</t>
  </si>
  <si>
    <t>12 Philippinenhof-Warteberg</t>
  </si>
  <si>
    <t>11 Nord-Holland</t>
  </si>
  <si>
    <t>Email an: statistikstelle@kassel.de</t>
  </si>
  <si>
    <t>Jahr 2019</t>
  </si>
  <si>
    <t>Jahr 2020</t>
  </si>
  <si>
    <t>Jahr 2021</t>
  </si>
  <si>
    <t xml:space="preserve">  Stadt Kassel - Kommunalstatistik</t>
  </si>
  <si>
    <t>Jahr 2022</t>
  </si>
  <si>
    <t xml:space="preserve">  © 2024</t>
  </si>
  <si>
    <t>Jahr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</si>
</sst>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1"/>
      <color theme="1"/>
      <name val="Kassel"/>
      <family val="2"/>
    </font>
    <font>
      <u/>
      <sz val="16"/>
      <color indexed="12"/>
      <name val="Arial"/>
      <family val="2"/>
    </font>
    <font>
      <u/>
      <sz val="11"/>
      <color theme="10"/>
      <name val="Calibri"/>
      <family val="2"/>
      <scheme val="minor"/>
    </font>
    <font>
      <b/>
      <sz val="18"/>
      <color theme="1"/>
      <name val="Calibri"/>
      <family val="2"/>
      <scheme val="minor"/>
    </font>
    <font>
      <b/>
      <sz val="8"/>
      <color theme="1"/>
      <name val="Calibri"/>
      <family val="2"/>
      <scheme val="minor"/>
    </font>
    <font>
      <b/>
      <sz val="10"/>
      <name val="Calibri"/>
      <family val="2"/>
      <scheme val="minor"/>
    </font>
    <font>
      <sz val="10"/>
      <name val="Calibri"/>
      <family val="2"/>
      <scheme val="minor"/>
    </font>
    <font>
      <sz val="10"/>
      <color theme="1"/>
      <name val="Calibri"/>
      <family val="2"/>
      <scheme val="minor"/>
    </font>
    <font>
      <u/>
      <sz val="10"/>
      <color indexed="12"/>
      <name val="Kasse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indexed="12"/>
      <name val="Arial"/>
      <family val="2"/>
    </font>
  </fonts>
  <fills count="38">
    <fill>
      <patternFill patternType="none"/>
    </fill>
    <fill>
      <patternFill patternType="gray125"/>
    </fill>
    <fill>
      <patternFill patternType="solid">
        <fgColor rgb="FFFFFFCC"/>
      </patternFill>
    </fill>
    <fill>
      <patternFill patternType="solid">
        <fgColor theme="0" tint="-0.14999847407452621"/>
        <bgColor indexed="64"/>
      </patternFill>
    </fill>
    <fill>
      <gradientFill degree="90">
        <stop position="0">
          <color theme="0"/>
        </stop>
        <stop position="0.5">
          <color theme="4"/>
        </stop>
        <stop position="1">
          <color theme="0"/>
        </stop>
      </gradientFill>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4">
    <xf numFmtId="0" fontId="0" fillId="0" borderId="0"/>
    <xf numFmtId="0" fontId="4" fillId="0" borderId="0"/>
    <xf numFmtId="0" fontId="1"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5" fillId="0" borderId="0"/>
    <xf numFmtId="0" fontId="4" fillId="0" borderId="0"/>
    <xf numFmtId="0" fontId="4" fillId="0" borderId="0"/>
    <xf numFmtId="0" fontId="4" fillId="0" borderId="0"/>
    <xf numFmtId="0" fontId="6" fillId="4" borderId="5"/>
    <xf numFmtId="0" fontId="7" fillId="0" borderId="0" applyNumberFormat="0" applyFill="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4" fillId="0" borderId="0" applyNumberFormat="0" applyFill="0" applyBorder="0" applyAlignment="0" applyProtection="0"/>
    <xf numFmtId="0" fontId="15" fillId="0" borderId="14" applyNumberFormat="0" applyFill="0" applyAlignment="0" applyProtection="0"/>
    <xf numFmtId="0" fontId="16" fillId="0" borderId="15" applyNumberFormat="0" applyFill="0" applyAlignment="0" applyProtection="0"/>
    <xf numFmtId="0" fontId="17" fillId="0" borderId="16" applyNumberFormat="0" applyFill="0" applyAlignment="0" applyProtection="0"/>
    <xf numFmtId="0" fontId="17" fillId="0" borderId="0" applyNumberFormat="0" applyFill="0" applyBorder="0" applyAlignment="0" applyProtection="0"/>
    <xf numFmtId="0" fontId="18" fillId="20"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21" fillId="23" borderId="17" applyNumberFormat="0" applyAlignment="0" applyProtection="0"/>
    <xf numFmtId="0" fontId="22" fillId="24" borderId="18" applyNumberFormat="0" applyAlignment="0" applyProtection="0"/>
    <xf numFmtId="0" fontId="23" fillId="24" borderId="17" applyNumberFormat="0" applyAlignment="0" applyProtection="0"/>
    <xf numFmtId="0" fontId="24" fillId="0" borderId="19" applyNumberFormat="0" applyFill="0" applyAlignment="0" applyProtection="0"/>
    <xf numFmtId="0" fontId="25" fillId="25" borderId="20"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 fillId="0" borderId="21" applyNumberFormat="0" applyFill="0" applyAlignment="0" applyProtection="0"/>
    <xf numFmtId="0" fontId="28" fillId="2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37"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2" borderId="1" applyNumberFormat="0" applyFont="0" applyAlignment="0" applyProtection="0"/>
    <xf numFmtId="0" fontId="1" fillId="0" borderId="0"/>
    <xf numFmtId="0" fontId="1" fillId="0" borderId="0"/>
    <xf numFmtId="0" fontId="1" fillId="2" borderId="1" applyNumberFormat="0" applyFont="0" applyAlignment="0" applyProtection="0"/>
    <xf numFmtId="0" fontId="1" fillId="0" borderId="0"/>
    <xf numFmtId="0" fontId="4" fillId="0" borderId="0"/>
  </cellStyleXfs>
  <cellXfs count="111">
    <xf numFmtId="0" fontId="0" fillId="0" borderId="0" xfId="0"/>
    <xf numFmtId="0" fontId="3" fillId="5" borderId="0" xfId="0" applyFont="1" applyFill="1"/>
    <xf numFmtId="0" fontId="0" fillId="5" borderId="0" xfId="0" applyFill="1"/>
    <xf numFmtId="0" fontId="7" fillId="5" borderId="0" xfId="11" applyFill="1"/>
    <xf numFmtId="0" fontId="8" fillId="5" borderId="0" xfId="0" applyFont="1" applyFill="1"/>
    <xf numFmtId="0" fontId="3" fillId="5" borderId="0" xfId="0" quotePrefix="1" applyFont="1" applyFill="1"/>
    <xf numFmtId="0" fontId="9" fillId="5" borderId="3" xfId="0" applyFont="1" applyFill="1" applyBorder="1" applyAlignment="1">
      <alignment horizontal="left" wrapText="1"/>
    </xf>
    <xf numFmtId="0" fontId="0" fillId="3" borderId="2" xfId="0" applyFill="1" applyBorder="1"/>
    <xf numFmtId="0" fontId="0" fillId="5" borderId="2" xfId="0" applyFill="1" applyBorder="1"/>
    <xf numFmtId="0" fontId="2" fillId="5" borderId="6" xfId="0" applyFont="1" applyFill="1" applyBorder="1" applyAlignment="1">
      <alignment vertical="center"/>
    </xf>
    <xf numFmtId="0" fontId="2" fillId="5" borderId="4" xfId="0" applyFont="1" applyFill="1" applyBorder="1" applyAlignment="1">
      <alignment horizontal="right" vertical="center" indent="1"/>
    </xf>
    <xf numFmtId="0" fontId="0" fillId="0" borderId="0" xfId="0" applyAlignment="1">
      <alignment vertical="center" wrapText="1"/>
    </xf>
    <xf numFmtId="0" fontId="10" fillId="6" borderId="6" xfId="7" applyFont="1" applyFill="1" applyBorder="1" applyAlignment="1">
      <alignment vertical="center" wrapText="1"/>
    </xf>
    <xf numFmtId="0" fontId="12" fillId="0" borderId="0" xfId="0" applyFont="1" applyAlignment="1">
      <alignment vertical="center" wrapText="1"/>
    </xf>
    <xf numFmtId="0" fontId="7" fillId="19" borderId="0" xfId="11" applyFill="1" applyBorder="1" applyAlignment="1" applyProtection="1"/>
    <xf numFmtId="0" fontId="13" fillId="19" borderId="0" xfId="11" applyFont="1" applyFill="1" applyBorder="1" applyAlignment="1" applyProtection="1"/>
    <xf numFmtId="0" fontId="0" fillId="3" borderId="9" xfId="0" applyFill="1" applyBorder="1" applyAlignment="1">
      <alignment horizontal="center"/>
    </xf>
    <xf numFmtId="0" fontId="0" fillId="5" borderId="9" xfId="0" applyFill="1" applyBorder="1" applyAlignment="1">
      <alignment horizontal="center"/>
    </xf>
    <xf numFmtId="0" fontId="2" fillId="5" borderId="8" xfId="0" applyFont="1" applyFill="1" applyBorder="1" applyAlignment="1">
      <alignment horizontal="center" vertical="center"/>
    </xf>
    <xf numFmtId="0" fontId="0" fillId="0" borderId="0" xfId="0" applyBorder="1"/>
    <xf numFmtId="0" fontId="12" fillId="0" borderId="0" xfId="0" applyFont="1" applyBorder="1" applyAlignment="1">
      <alignment vertical="center" wrapText="1"/>
    </xf>
    <xf numFmtId="0" fontId="0" fillId="0" borderId="0" xfId="0" applyBorder="1" applyAlignment="1">
      <alignment vertical="center" wrapText="1"/>
    </xf>
    <xf numFmtId="0" fontId="12" fillId="0" borderId="6" xfId="0" applyFont="1" applyBorder="1" applyAlignment="1">
      <alignment vertical="center" wrapText="1"/>
    </xf>
    <xf numFmtId="0" fontId="9" fillId="5" borderId="6" xfId="0" applyFont="1" applyFill="1" applyBorder="1" applyAlignment="1">
      <alignment horizontal="left" wrapText="1"/>
    </xf>
    <xf numFmtId="0" fontId="9" fillId="5" borderId="6" xfId="0" applyFont="1" applyFill="1" applyBorder="1" applyAlignment="1">
      <alignment horizontal="center" wrapText="1"/>
    </xf>
    <xf numFmtId="0" fontId="2" fillId="0" borderId="0" xfId="0" applyFont="1" applyAlignment="1">
      <alignment vertical="center"/>
    </xf>
    <xf numFmtId="0" fontId="7" fillId="0" borderId="0" xfId="11" applyBorder="1"/>
    <xf numFmtId="0" fontId="0" fillId="3" borderId="0" xfId="0" applyFill="1" applyBorder="1" applyAlignment="1">
      <alignment horizontal="right" indent="1"/>
    </xf>
    <xf numFmtId="164" fontId="0" fillId="3" borderId="10" xfId="0" applyNumberFormat="1" applyFill="1" applyBorder="1" applyAlignment="1">
      <alignment horizontal="right" indent="1"/>
    </xf>
    <xf numFmtId="0" fontId="0" fillId="5" borderId="0" xfId="0" applyFill="1" applyBorder="1" applyAlignment="1">
      <alignment horizontal="right" indent="1"/>
    </xf>
    <xf numFmtId="164" fontId="0" fillId="5" borderId="10" xfId="0" applyNumberFormat="1" applyFill="1" applyBorder="1" applyAlignment="1">
      <alignment horizontal="right" indent="1"/>
    </xf>
    <xf numFmtId="164" fontId="2" fillId="5" borderId="7" xfId="0" applyNumberFormat="1" applyFont="1" applyFill="1" applyBorder="1" applyAlignment="1">
      <alignment horizontal="right" vertical="center" indent="1"/>
    </xf>
    <xf numFmtId="0" fontId="7" fillId="0" borderId="0" xfId="11" applyFill="1" applyBorder="1" applyAlignment="1">
      <alignment vertical="center"/>
    </xf>
    <xf numFmtId="0" fontId="2" fillId="0" borderId="0" xfId="0" applyFont="1" applyFill="1" applyAlignment="1">
      <alignment vertical="center"/>
    </xf>
    <xf numFmtId="0" fontId="0" fillId="0" borderId="0" xfId="0" applyFill="1"/>
    <xf numFmtId="0" fontId="0" fillId="0" borderId="11" xfId="0" applyBorder="1"/>
    <xf numFmtId="0" fontId="11" fillId="0" borderId="6" xfId="0" applyFont="1" applyFill="1" applyBorder="1" applyAlignment="1">
      <alignment vertical="center" wrapText="1"/>
    </xf>
    <xf numFmtId="0" fontId="0" fillId="0" borderId="0" xfId="0" applyFill="1" applyBorder="1"/>
    <xf numFmtId="0" fontId="2" fillId="0" borderId="9" xfId="0" applyFont="1" applyFill="1" applyBorder="1" applyAlignment="1">
      <alignment vertical="center"/>
    </xf>
    <xf numFmtId="0" fontId="12" fillId="0" borderId="9" xfId="0" applyFont="1" applyBorder="1" applyAlignment="1">
      <alignment vertical="center" wrapText="1"/>
    </xf>
    <xf numFmtId="0" fontId="2" fillId="0" borderId="9" xfId="0" applyFont="1" applyBorder="1" applyAlignment="1">
      <alignment vertical="center"/>
    </xf>
    <xf numFmtId="0" fontId="7" fillId="0" borderId="12" xfId="11" applyFill="1" applyBorder="1" applyAlignment="1">
      <alignment vertical="center"/>
    </xf>
    <xf numFmtId="0" fontId="0" fillId="0" borderId="13" xfId="0" applyBorder="1"/>
    <xf numFmtId="0" fontId="0" fillId="0" borderId="13" xfId="0" applyFill="1" applyBorder="1"/>
    <xf numFmtId="0" fontId="7" fillId="0" borderId="13" xfId="11" applyFill="1" applyBorder="1" applyAlignment="1">
      <alignment vertical="center"/>
    </xf>
    <xf numFmtId="0" fontId="11" fillId="0" borderId="6" xfId="0" applyFont="1" applyBorder="1" applyAlignment="1">
      <alignment vertical="center" wrapText="1"/>
    </xf>
    <xf numFmtId="0" fontId="7" fillId="0" borderId="0" xfId="11"/>
    <xf numFmtId="0" fontId="9" fillId="5" borderId="8" xfId="0" applyFont="1" applyFill="1" applyBorder="1" applyAlignment="1">
      <alignment horizontal="center" wrapText="1"/>
    </xf>
    <xf numFmtId="164" fontId="0" fillId="3" borderId="0" xfId="0" applyNumberFormat="1" applyFill="1" applyBorder="1" applyAlignment="1">
      <alignment horizontal="right" indent="1"/>
    </xf>
    <xf numFmtId="164" fontId="0" fillId="5" borderId="0" xfId="0" applyNumberFormat="1" applyFill="1" applyBorder="1" applyAlignment="1">
      <alignment horizontal="right" indent="1"/>
    </xf>
    <xf numFmtId="0" fontId="0" fillId="0" borderId="9" xfId="0" applyBorder="1"/>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xf numFmtId="0" fontId="0" fillId="3" borderId="0" xfId="0" applyFill="1" applyAlignment="1">
      <alignment horizontal="right" indent="1"/>
    </xf>
    <xf numFmtId="0" fontId="0" fillId="5" borderId="0" xfId="0" applyFill="1" applyAlignment="1">
      <alignment horizontal="right" indent="1"/>
    </xf>
    <xf numFmtId="0" fontId="2" fillId="5" borderId="4" xfId="0"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xf numFmtId="164" fontId="0" fillId="3" borderId="0" xfId="0" applyNumberFormat="1" applyFill="1" applyAlignment="1">
      <alignment horizontal="right" indent="1"/>
    </xf>
    <xf numFmtId="164" fontId="0" fillId="5" borderId="0" xfId="0" applyNumberFormat="1" applyFill="1" applyAlignment="1">
      <alignment horizontal="right" indent="1"/>
    </xf>
    <xf numFmtId="164" fontId="2" fillId="5" borderId="4" xfId="0" applyNumberFormat="1" applyFont="1" applyFill="1" applyBorder="1" applyAlignment="1">
      <alignment horizontal="right" vertical="center" indent="1"/>
    </xf>
  </cellXfs>
  <cellStyles count="84">
    <cellStyle name="20 % - Akzent1" xfId="53" builtinId="30" customBuiltin="1"/>
    <cellStyle name="20 % - Akzent1 2" xfId="12" xr:uid="{00000000-0005-0000-0000-000001000000}"/>
    <cellStyle name="20 % - Akzent2" xfId="57" builtinId="34" customBuiltin="1"/>
    <cellStyle name="20 % - Akzent2 2" xfId="13" xr:uid="{00000000-0005-0000-0000-000003000000}"/>
    <cellStyle name="20 % - Akzent3" xfId="61" builtinId="38" customBuiltin="1"/>
    <cellStyle name="20 % - Akzent3 2" xfId="14" xr:uid="{00000000-0005-0000-0000-000005000000}"/>
    <cellStyle name="20 % - Akzent4" xfId="65" builtinId="42" customBuiltin="1"/>
    <cellStyle name="20 % - Akzent4 2" xfId="15" xr:uid="{00000000-0005-0000-0000-000007000000}"/>
    <cellStyle name="20 % - Akzent5" xfId="69" builtinId="46" customBuiltin="1"/>
    <cellStyle name="20 % - Akzent5 2" xfId="16" xr:uid="{00000000-0005-0000-0000-000009000000}"/>
    <cellStyle name="20 % - Akzent6" xfId="73" builtinId="50" customBuiltin="1"/>
    <cellStyle name="20 % - Akzent6 2" xfId="17" xr:uid="{00000000-0005-0000-0000-00000B000000}"/>
    <cellStyle name="40 % - Akzent1" xfId="54" builtinId="31" customBuiltin="1"/>
    <cellStyle name="40 % - Akzent1 2" xfId="18" xr:uid="{00000000-0005-0000-0000-00000D000000}"/>
    <cellStyle name="40 % - Akzent2" xfId="58" builtinId="35" customBuiltin="1"/>
    <cellStyle name="40 % - Akzent2 2" xfId="19" xr:uid="{00000000-0005-0000-0000-00000F000000}"/>
    <cellStyle name="40 % - Akzent3" xfId="62" builtinId="39" customBuiltin="1"/>
    <cellStyle name="40 % - Akzent3 2" xfId="20" xr:uid="{00000000-0005-0000-0000-000011000000}"/>
    <cellStyle name="40 % - Akzent4" xfId="66" builtinId="43" customBuiltin="1"/>
    <cellStyle name="40 % - Akzent4 2" xfId="21" xr:uid="{00000000-0005-0000-0000-000013000000}"/>
    <cellStyle name="40 % - Akzent5" xfId="70" builtinId="47" customBuiltin="1"/>
    <cellStyle name="40 % - Akzent5 2" xfId="22" xr:uid="{00000000-0005-0000-0000-000015000000}"/>
    <cellStyle name="40 % - Akzent6" xfId="74" builtinId="51" customBuiltin="1"/>
    <cellStyle name="40 % - Akzent6 2" xfId="23" xr:uid="{00000000-0005-0000-0000-000017000000}"/>
    <cellStyle name="60 % - Akzent1" xfId="55" builtinId="32" customBuiltin="1"/>
    <cellStyle name="60 % - Akzent2" xfId="59" builtinId="36" customBuiltin="1"/>
    <cellStyle name="60 % - Akzent3" xfId="63" builtinId="40" customBuiltin="1"/>
    <cellStyle name="60 % - Akzent4" xfId="67" builtinId="44" customBuiltin="1"/>
    <cellStyle name="60 % - Akzent5" xfId="71" builtinId="48" customBuiltin="1"/>
    <cellStyle name="60 % - Akzent6" xfId="75" builtinId="52" customBuiltin="1"/>
    <cellStyle name="Akzent1" xfId="52" builtinId="29" customBuiltin="1"/>
    <cellStyle name="Akzent2" xfId="56" builtinId="33" customBuiltin="1"/>
    <cellStyle name="Akzent3" xfId="60" builtinId="37" customBuiltin="1"/>
    <cellStyle name="Akzent4" xfId="64" builtinId="41" customBuiltin="1"/>
    <cellStyle name="Akzent5" xfId="68" builtinId="45" customBuiltin="1"/>
    <cellStyle name="Akzent6" xfId="72" builtinId="49" customBuiltin="1"/>
    <cellStyle name="Ausgabe" xfId="45" builtinId="21" customBuiltin="1"/>
    <cellStyle name="Berechnung" xfId="46" builtinId="22" customBuiltin="1"/>
    <cellStyle name="Eingabe" xfId="44" builtinId="20" customBuiltin="1"/>
    <cellStyle name="Ergebnis" xfId="51" builtinId="25" customBuiltin="1"/>
    <cellStyle name="Erklärender Text" xfId="50" builtinId="53" customBuiltin="1"/>
    <cellStyle name="Gut" xfId="41" builtinId="26" customBuiltin="1"/>
    <cellStyle name="Hyperlink 2" xfId="76" xr:uid="{00000000-0005-0000-0000-00002A000000}"/>
    <cellStyle name="Link" xfId="11" builtinId="8"/>
    <cellStyle name="Neutral" xfId="43" builtinId="28" customBuiltin="1"/>
    <cellStyle name="Notiz 2" xfId="2" xr:uid="{00000000-0005-0000-0000-00002D000000}"/>
    <cellStyle name="Notiz 2 2" xfId="24" xr:uid="{00000000-0005-0000-0000-00002E000000}"/>
    <cellStyle name="Notiz 2 3" xfId="25" xr:uid="{00000000-0005-0000-0000-00002F000000}"/>
    <cellStyle name="Notiz 2 4" xfId="26" xr:uid="{00000000-0005-0000-0000-000030000000}"/>
    <cellStyle name="Notiz 2 5" xfId="78" xr:uid="{00000000-0005-0000-0000-000031000000}"/>
    <cellStyle name="Notiz 2 6" xfId="81" xr:uid="{00000000-0005-0000-0000-000032000000}"/>
    <cellStyle name="Prozent 2" xfId="3" xr:uid="{00000000-0005-0000-0000-000033000000}"/>
    <cellStyle name="Prozent 3" xfId="4" xr:uid="{00000000-0005-0000-0000-000034000000}"/>
    <cellStyle name="Schlecht" xfId="42" builtinId="27" customBuiltin="1"/>
    <cellStyle name="Standard" xfId="0" builtinId="0"/>
    <cellStyle name="Standard 10" xfId="27" xr:uid="{00000000-0005-0000-0000-000037000000}"/>
    <cellStyle name="Standard 11" xfId="77" xr:uid="{00000000-0005-0000-0000-000038000000}"/>
    <cellStyle name="Standard 12" xfId="80" xr:uid="{00000000-0005-0000-0000-000039000000}"/>
    <cellStyle name="Standard 2" xfId="5" xr:uid="{00000000-0005-0000-0000-00003A000000}"/>
    <cellStyle name="Standard 2 2" xfId="6" xr:uid="{00000000-0005-0000-0000-00003B000000}"/>
    <cellStyle name="Standard 2 3" xfId="28" xr:uid="{00000000-0005-0000-0000-00003C000000}"/>
    <cellStyle name="Standard 2 4" xfId="29" xr:uid="{00000000-0005-0000-0000-00003D000000}"/>
    <cellStyle name="Standard 2 5" xfId="30" xr:uid="{00000000-0005-0000-0000-00003E000000}"/>
    <cellStyle name="Standard 2 6" xfId="79" xr:uid="{00000000-0005-0000-0000-00003F000000}"/>
    <cellStyle name="Standard 2 7" xfId="82" xr:uid="{00000000-0005-0000-0000-000040000000}"/>
    <cellStyle name="Standard 3" xfId="7" xr:uid="{00000000-0005-0000-0000-000041000000}"/>
    <cellStyle name="Standard 4" xfId="1" xr:uid="{00000000-0005-0000-0000-000042000000}"/>
    <cellStyle name="Standard 5" xfId="8" xr:uid="{00000000-0005-0000-0000-000043000000}"/>
    <cellStyle name="Standard 5 2" xfId="31" xr:uid="{00000000-0005-0000-0000-000044000000}"/>
    <cellStyle name="Standard 6" xfId="9" xr:uid="{00000000-0005-0000-0000-000045000000}"/>
    <cellStyle name="Standard 6 2" xfId="32" xr:uid="{00000000-0005-0000-0000-000046000000}"/>
    <cellStyle name="Standard 7" xfId="33" xr:uid="{00000000-0005-0000-0000-000047000000}"/>
    <cellStyle name="Standard 7 2" xfId="83" xr:uid="{00000000-0005-0000-0000-000048000000}"/>
    <cellStyle name="Standard 8" xfId="34" xr:uid="{00000000-0005-0000-0000-000049000000}"/>
    <cellStyle name="Standard 9" xfId="35" xr:uid="{00000000-0005-0000-0000-00004A000000}"/>
    <cellStyle name="Stil 1" xfId="10" xr:uid="{00000000-0005-0000-0000-00004B000000}"/>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7" builtinId="24" customBuiltin="1"/>
    <cellStyle name="Warnender Text" xfId="49" builtinId="11" customBuiltin="1"/>
    <cellStyle name="Zelle überprüfen" xfId="48" builtinId="23"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GeoWise/InstantAtlas6/Davidw/PHIS/Public_Health_Database/Paisley_pilot/data/long%20term%20illness%20(from%20census%2019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Paisley"/>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tatistikstelle@kassel.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92D050"/>
  </sheetPr>
  <dimension ref="A1:I30"/>
  <sheetViews>
    <sheetView tabSelected="1" workbookViewId="0"/>
  </sheetViews>
  <sheetFormatPr baseColWidth="10" defaultRowHeight="15" x14ac:dyDescent="0.25"/>
  <cols>
    <col min="2" max="2" width="29.42578125" customWidth="1"/>
    <col min="3" max="3" width="6.28515625" customWidth="1"/>
  </cols>
  <sheetData>
    <row r="1" spans="1:9" ht="23.25" x14ac:dyDescent="0.35">
      <c r="A1" s="4" t="s">
        <v>27</v>
      </c>
      <c r="B1" s="2"/>
      <c r="C1" s="2"/>
      <c r="D1" s="2"/>
      <c r="E1" s="2"/>
      <c r="F1" s="2"/>
      <c r="G1" s="2"/>
      <c r="H1" s="2"/>
      <c r="I1" s="2"/>
    </row>
    <row r="2" spans="1:9" ht="18.75" x14ac:dyDescent="0.3">
      <c r="A2" s="5" t="s">
        <v>48</v>
      </c>
      <c r="B2" s="2"/>
      <c r="C2" s="2"/>
      <c r="D2" s="2"/>
      <c r="E2" s="2"/>
      <c r="F2" s="2"/>
      <c r="G2" s="2"/>
      <c r="H2" s="2"/>
      <c r="I2" s="2"/>
    </row>
    <row r="3" spans="1:9" ht="18.75" x14ac:dyDescent="0.3">
      <c r="A3" s="1"/>
      <c r="B3" s="2"/>
      <c r="C3" s="2"/>
      <c r="D3" s="2"/>
      <c r="E3" s="2"/>
      <c r="F3" s="2"/>
      <c r="G3" s="2"/>
      <c r="H3" s="2"/>
      <c r="I3" s="2"/>
    </row>
    <row r="4" spans="1:9" ht="18.75" x14ac:dyDescent="0.3">
      <c r="A4" s="1" t="s">
        <v>20</v>
      </c>
      <c r="B4" s="2"/>
      <c r="C4" s="2"/>
      <c r="D4" s="2"/>
      <c r="E4" s="2"/>
      <c r="F4" s="2"/>
      <c r="G4" s="2"/>
      <c r="H4" s="2"/>
      <c r="I4" s="2"/>
    </row>
    <row r="5" spans="1:9" ht="20.25" customHeight="1" x14ac:dyDescent="0.25">
      <c r="A5" s="2" t="s">
        <v>21</v>
      </c>
      <c r="B5" s="3" t="s">
        <v>68</v>
      </c>
      <c r="C5" s="2"/>
      <c r="D5" s="2"/>
      <c r="E5" s="2"/>
      <c r="F5" s="2"/>
      <c r="G5" s="2"/>
      <c r="H5" s="2"/>
      <c r="I5" s="2"/>
    </row>
    <row r="6" spans="1:9" ht="20.25" customHeight="1" x14ac:dyDescent="0.25">
      <c r="A6" s="2" t="s">
        <v>22</v>
      </c>
      <c r="B6" s="3" t="s">
        <v>69</v>
      </c>
      <c r="C6" s="2"/>
      <c r="D6" s="2"/>
      <c r="E6" s="2"/>
      <c r="F6" s="2"/>
      <c r="G6" s="2"/>
      <c r="H6" s="2"/>
      <c r="I6" s="2"/>
    </row>
    <row r="7" spans="1:9" ht="20.25" customHeight="1" x14ac:dyDescent="0.25">
      <c r="A7" s="2" t="s">
        <v>23</v>
      </c>
      <c r="B7" s="3" t="s">
        <v>44</v>
      </c>
      <c r="C7" s="2"/>
      <c r="D7" s="2"/>
      <c r="E7" s="2"/>
      <c r="F7" s="2"/>
      <c r="G7" s="2"/>
      <c r="H7" s="2"/>
      <c r="I7" s="2"/>
    </row>
    <row r="8" spans="1:9" ht="20.25" customHeight="1" x14ac:dyDescent="0.25">
      <c r="A8" s="2" t="s">
        <v>24</v>
      </c>
      <c r="B8" s="3" t="s">
        <v>70</v>
      </c>
      <c r="C8" s="2"/>
      <c r="D8" s="2"/>
      <c r="E8" s="2"/>
      <c r="F8" s="2"/>
      <c r="G8" s="2"/>
      <c r="H8" s="2"/>
      <c r="I8" s="2"/>
    </row>
    <row r="9" spans="1:9" ht="20.25" customHeight="1" x14ac:dyDescent="0.25">
      <c r="A9" s="2" t="s">
        <v>25</v>
      </c>
      <c r="B9" s="3" t="s">
        <v>46</v>
      </c>
      <c r="C9" s="2"/>
      <c r="D9" s="2"/>
      <c r="E9" s="2"/>
      <c r="F9" s="2"/>
      <c r="G9" s="2"/>
      <c r="H9" s="2"/>
      <c r="I9" s="2"/>
    </row>
    <row r="10" spans="1:9" ht="20.25" customHeight="1" x14ac:dyDescent="0.25">
      <c r="A10" s="2" t="s">
        <v>26</v>
      </c>
      <c r="B10" s="3" t="s">
        <v>47</v>
      </c>
      <c r="C10" s="2"/>
      <c r="D10" s="2"/>
      <c r="E10" s="2"/>
      <c r="F10" s="2"/>
      <c r="G10" s="2"/>
      <c r="H10" s="2"/>
      <c r="I10" s="2"/>
    </row>
    <row r="11" spans="1:9" ht="20.25" customHeight="1" x14ac:dyDescent="0.25">
      <c r="A11" s="2" t="s">
        <v>71</v>
      </c>
      <c r="B11" s="3" t="s">
        <v>89</v>
      </c>
      <c r="C11" s="2"/>
      <c r="D11" s="2"/>
      <c r="E11" s="2"/>
      <c r="F11" s="2"/>
      <c r="G11" s="2"/>
      <c r="H11" s="2"/>
      <c r="I11" s="2"/>
    </row>
    <row r="12" spans="1:9" ht="20.25" customHeight="1" x14ac:dyDescent="0.25">
      <c r="A12" s="2" t="s">
        <v>72</v>
      </c>
      <c r="B12" s="3" t="s">
        <v>74</v>
      </c>
      <c r="C12" s="2"/>
      <c r="D12" s="2"/>
      <c r="E12" s="2"/>
      <c r="F12" s="2"/>
      <c r="G12" s="2"/>
      <c r="H12" s="2"/>
      <c r="I12" s="2"/>
    </row>
    <row r="13" spans="1:9" ht="20.25" customHeight="1" x14ac:dyDescent="0.25">
      <c r="A13" s="2" t="s">
        <v>73</v>
      </c>
      <c r="B13" s="3" t="s">
        <v>75</v>
      </c>
      <c r="C13" s="2"/>
      <c r="D13" s="2"/>
      <c r="E13" s="2"/>
      <c r="F13" s="2"/>
      <c r="G13" s="2"/>
      <c r="H13" s="2"/>
      <c r="I13" s="2"/>
    </row>
    <row r="14" spans="1:9" ht="20.25" customHeight="1" x14ac:dyDescent="0.25">
      <c r="A14" s="2" t="s">
        <v>88</v>
      </c>
      <c r="B14" s="3" t="s">
        <v>76</v>
      </c>
      <c r="C14" s="2"/>
      <c r="D14" s="2"/>
      <c r="E14" s="2"/>
      <c r="F14" s="2"/>
      <c r="G14" s="2"/>
      <c r="H14" s="2"/>
      <c r="I14" s="2"/>
    </row>
    <row r="15" spans="1:9" x14ac:dyDescent="0.25">
      <c r="A15" s="2"/>
      <c r="B15" s="2"/>
      <c r="C15" s="2"/>
      <c r="D15" s="2"/>
      <c r="E15" s="2"/>
      <c r="F15" s="2"/>
      <c r="G15" s="2"/>
      <c r="H15" s="2"/>
      <c r="I15" s="2"/>
    </row>
    <row r="16" spans="1:9" x14ac:dyDescent="0.25">
      <c r="A16" s="2"/>
      <c r="B16" s="2"/>
      <c r="C16" s="2"/>
      <c r="D16" s="2"/>
      <c r="E16" s="2"/>
      <c r="F16" s="2"/>
      <c r="G16" s="2"/>
      <c r="H16" s="2"/>
      <c r="I16" s="2"/>
    </row>
    <row r="17" spans="1:9" x14ac:dyDescent="0.25">
      <c r="A17" s="2" t="s">
        <v>103</v>
      </c>
      <c r="B17" s="2"/>
      <c r="C17" s="2"/>
      <c r="D17" s="2"/>
      <c r="E17" s="2"/>
      <c r="F17" s="2"/>
      <c r="G17" s="2"/>
      <c r="H17" s="2"/>
      <c r="I17" s="2"/>
    </row>
    <row r="18" spans="1:9" x14ac:dyDescent="0.25">
      <c r="A18" s="2" t="s">
        <v>105</v>
      </c>
      <c r="B18" s="2"/>
      <c r="C18" s="2"/>
      <c r="D18" s="2"/>
      <c r="E18" s="2"/>
      <c r="F18" s="2"/>
      <c r="G18" s="2"/>
      <c r="H18" s="2"/>
      <c r="I18" s="2"/>
    </row>
    <row r="19" spans="1:9" x14ac:dyDescent="0.25">
      <c r="A19" s="2"/>
      <c r="B19" s="2"/>
      <c r="C19" s="2"/>
      <c r="D19" s="2"/>
      <c r="E19" s="2"/>
      <c r="F19" s="2"/>
      <c r="G19" s="2"/>
      <c r="H19" s="2"/>
      <c r="I19" s="2"/>
    </row>
    <row r="20" spans="1:9" ht="18" x14ac:dyDescent="0.4">
      <c r="A20" s="14" t="s">
        <v>99</v>
      </c>
      <c r="B20" s="15"/>
      <c r="C20" s="15"/>
      <c r="D20" s="2"/>
      <c r="E20" s="2"/>
      <c r="F20" s="2"/>
      <c r="G20" s="2"/>
      <c r="H20" s="2"/>
      <c r="I20" s="2"/>
    </row>
    <row r="21" spans="1:9" x14ac:dyDescent="0.25">
      <c r="A21" s="2"/>
      <c r="B21" s="2"/>
      <c r="C21" s="2"/>
      <c r="D21" s="2"/>
      <c r="E21" s="2"/>
      <c r="F21" s="2"/>
      <c r="G21" s="2"/>
      <c r="H21" s="2"/>
      <c r="I21" s="2"/>
    </row>
    <row r="22" spans="1:9" x14ac:dyDescent="0.25">
      <c r="A22" s="2"/>
      <c r="B22" s="2"/>
      <c r="C22" s="2"/>
      <c r="D22" s="2"/>
      <c r="E22" s="2"/>
      <c r="F22" s="2"/>
      <c r="G22" s="2"/>
      <c r="H22" s="2"/>
      <c r="I22" s="2"/>
    </row>
    <row r="23" spans="1:9" x14ac:dyDescent="0.25">
      <c r="A23" s="2"/>
      <c r="B23" s="2"/>
      <c r="C23" s="2"/>
      <c r="D23" s="2"/>
      <c r="E23" s="2"/>
      <c r="F23" s="2"/>
      <c r="G23" s="2"/>
      <c r="H23" s="2"/>
      <c r="I23" s="2"/>
    </row>
    <row r="24" spans="1:9" x14ac:dyDescent="0.25">
      <c r="A24" s="2"/>
      <c r="B24" s="2"/>
      <c r="C24" s="2"/>
      <c r="D24" s="2"/>
      <c r="E24" s="2"/>
      <c r="F24" s="2"/>
      <c r="G24" s="2"/>
      <c r="H24" s="2"/>
      <c r="I24" s="2"/>
    </row>
    <row r="25" spans="1:9" x14ac:dyDescent="0.25">
      <c r="A25" s="2"/>
      <c r="B25" s="2"/>
      <c r="C25" s="2"/>
      <c r="D25" s="2"/>
      <c r="E25" s="2"/>
      <c r="F25" s="2"/>
      <c r="G25" s="2"/>
      <c r="H25" s="2"/>
      <c r="I25" s="2"/>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row r="30" spans="1:9" x14ac:dyDescent="0.25">
      <c r="A30" s="2"/>
      <c r="B30" s="2"/>
      <c r="C30" s="2"/>
      <c r="D30" s="2"/>
      <c r="E30" s="2"/>
      <c r="F30" s="2"/>
      <c r="G30" s="2"/>
      <c r="H30" s="2"/>
      <c r="I30" s="2"/>
    </row>
  </sheetData>
  <hyperlinks>
    <hyperlink ref="B5" location="'Deutsche Staatsangehörigkeit'!A1" display="Deutsche Staatsangehörigkeit" xr:uid="{00000000-0004-0000-0000-000000000000}"/>
    <hyperlink ref="B7" location="'Pers. ohneMigrationshintergrund'!A1" display="Personen ohne Migrationshintergrund" xr:uid="{00000000-0004-0000-0000-000001000000}"/>
    <hyperlink ref="B6" location="'Ausländische Staatsangehörigk.'!A1" display="Ausländische Staatsangehörigkeit" xr:uid="{00000000-0004-0000-0000-000002000000}"/>
    <hyperlink ref="B8" location="'Pers. mit Migrationshintergrund'!A1" display="Personen mit Migrationshintergrund" xr:uid="{00000000-0004-0000-0000-000003000000}"/>
    <hyperlink ref="B9" location="'Männer mitMigrationshintergrund'!A1" display="Männer mit Migrationshintergrund" xr:uid="{00000000-0004-0000-0000-000004000000}"/>
    <hyperlink ref="B10" location="'Frauen mitMigrationshintergrund'!A1" display="Frauen mit Migrationshintergrund" xr:uid="{00000000-0004-0000-0000-000005000000}"/>
    <hyperlink ref="B14" location="Aussiedler!A1" display="Aussiedler" xr:uid="{00000000-0004-0000-0000-000006000000}"/>
    <hyperlink ref="B13" location="Eingebürgerte!A1" display="Eingebürgerte" xr:uid="{00000000-0004-0000-0000-000007000000}"/>
    <hyperlink ref="B12" location="Ausländer!A1" display="Ausländer" xr:uid="{00000000-0004-0000-0000-000008000000}"/>
    <hyperlink ref="B11" location="'Kinder mitMigrationshintergrund'!A1" display="Kinder mit Migrationshintergrund" xr:uid="{00000000-0004-0000-0000-000009000000}"/>
    <hyperlink ref="A20" r:id="rId1" xr:uid="{00000000-0004-0000-0000-00000A000000}"/>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4">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41" t="s">
        <v>29</v>
      </c>
      <c r="B1" s="42"/>
      <c r="C1" s="43"/>
      <c r="D1" s="44"/>
      <c r="E1" s="19"/>
    </row>
    <row r="2" spans="1:7" ht="30.75" customHeight="1" x14ac:dyDescent="0.25">
      <c r="A2" s="38" t="s">
        <v>42</v>
      </c>
      <c r="B2" s="19"/>
      <c r="C2" s="37"/>
      <c r="D2" s="32"/>
      <c r="E2" s="19"/>
    </row>
    <row r="3" spans="1:7" x14ac:dyDescent="0.25">
      <c r="A3" s="12" t="s">
        <v>30</v>
      </c>
      <c r="B3" s="19"/>
      <c r="C3" s="19"/>
      <c r="D3" s="19"/>
      <c r="E3" s="19"/>
    </row>
    <row r="4" spans="1:7" s="11" customFormat="1" x14ac:dyDescent="0.25">
      <c r="A4" s="22" t="s">
        <v>51</v>
      </c>
      <c r="B4" s="21"/>
      <c r="C4" s="21"/>
      <c r="D4" s="21"/>
      <c r="E4" s="21"/>
    </row>
    <row r="5" spans="1:7" s="11" customFormat="1" x14ac:dyDescent="0.25">
      <c r="A5" s="12" t="s">
        <v>33</v>
      </c>
      <c r="B5" s="21"/>
      <c r="C5" s="21"/>
      <c r="D5" s="21"/>
      <c r="E5" s="21"/>
      <c r="G5" s="13"/>
    </row>
    <row r="6" spans="1:7" s="11" customFormat="1" x14ac:dyDescent="0.25">
      <c r="A6" s="36" t="s">
        <v>64</v>
      </c>
      <c r="B6" s="21"/>
      <c r="C6" s="21"/>
      <c r="D6" s="21"/>
      <c r="E6" s="21"/>
      <c r="G6" s="13"/>
    </row>
    <row r="7" spans="1:7" s="11" customFormat="1" x14ac:dyDescent="0.25">
      <c r="A7" s="12" t="s">
        <v>34</v>
      </c>
      <c r="B7" s="21"/>
      <c r="C7" s="21"/>
      <c r="D7" s="20"/>
      <c r="E7" s="20"/>
      <c r="F7" s="13"/>
      <c r="G7" s="13"/>
    </row>
    <row r="8" spans="1:7" s="11" customFormat="1" x14ac:dyDescent="0.25">
      <c r="A8" s="22" t="s">
        <v>31</v>
      </c>
      <c r="B8" s="21"/>
      <c r="C8" s="21"/>
      <c r="D8" s="20"/>
      <c r="E8" s="20"/>
      <c r="F8" s="13"/>
      <c r="G8" s="13"/>
    </row>
    <row r="9" spans="1:7" s="11" customFormat="1" x14ac:dyDescent="0.25">
      <c r="A9" s="12" t="s">
        <v>35</v>
      </c>
      <c r="B9" s="21"/>
      <c r="C9" s="21"/>
      <c r="D9" s="20"/>
      <c r="E9" s="20"/>
      <c r="F9" s="13"/>
      <c r="G9" s="13"/>
    </row>
    <row r="10" spans="1:7" s="11" customFormat="1" x14ac:dyDescent="0.25">
      <c r="A10" s="22" t="s">
        <v>32</v>
      </c>
      <c r="B10" s="21"/>
      <c r="C10" s="21"/>
      <c r="D10" s="20"/>
      <c r="E10" s="20"/>
      <c r="F10" s="13"/>
      <c r="G10" s="13"/>
    </row>
    <row r="11" spans="1:7" s="11" customFormat="1" x14ac:dyDescent="0.25">
      <c r="A11" s="12" t="s">
        <v>36</v>
      </c>
      <c r="B11" s="20"/>
      <c r="C11" s="21"/>
      <c r="D11" s="20"/>
      <c r="E11" s="20"/>
      <c r="F11" s="13"/>
      <c r="G11" s="13"/>
    </row>
    <row r="12" spans="1:7" s="11" customFormat="1" ht="89.25" x14ac:dyDescent="0.25">
      <c r="A12" s="45" t="s">
        <v>45</v>
      </c>
      <c r="B12" s="20"/>
      <c r="C12" s="21"/>
      <c r="D12" s="20"/>
      <c r="E12" s="20"/>
      <c r="F12" s="13"/>
      <c r="G12" s="13"/>
    </row>
    <row r="13" spans="1:7" s="11" customFormat="1" x14ac:dyDescent="0.25">
      <c r="A13" s="39"/>
      <c r="B13" s="20"/>
      <c r="C13" s="21"/>
      <c r="D13" s="20"/>
      <c r="E13" s="20"/>
      <c r="F13" s="13"/>
    </row>
    <row r="14" spans="1:7" s="11" customFormat="1" x14ac:dyDescent="0.25">
      <c r="A14" s="40" t="s">
        <v>41</v>
      </c>
      <c r="B14" s="20"/>
      <c r="C14" s="26"/>
      <c r="D14" s="20"/>
      <c r="E14" s="20"/>
      <c r="F14" s="13"/>
    </row>
    <row r="15" spans="1:7" s="11" customFormat="1" x14ac:dyDescent="0.25">
      <c r="A15" s="46" t="s">
        <v>77</v>
      </c>
      <c r="B15" s="20"/>
      <c r="C15" s="26"/>
      <c r="D15" s="20"/>
      <c r="E15" s="20"/>
      <c r="F15" s="13"/>
    </row>
    <row r="16" spans="1:7" s="11" customFormat="1" x14ac:dyDescent="0.25">
      <c r="A16" s="46" t="s">
        <v>78</v>
      </c>
      <c r="B16" s="20"/>
      <c r="C16" s="26"/>
      <c r="D16" s="20"/>
      <c r="E16" s="20"/>
      <c r="F16" s="13"/>
    </row>
    <row r="17" spans="1:6" s="11" customFormat="1" x14ac:dyDescent="0.25">
      <c r="A17" s="46" t="s">
        <v>79</v>
      </c>
      <c r="B17" s="20"/>
      <c r="C17" s="26"/>
      <c r="D17" s="20"/>
      <c r="E17" s="20"/>
      <c r="F17" s="13"/>
    </row>
    <row r="18" spans="1:6" s="11" customFormat="1" x14ac:dyDescent="0.25">
      <c r="A18" s="46" t="s">
        <v>80</v>
      </c>
      <c r="B18" s="20"/>
      <c r="C18" s="26"/>
      <c r="D18" s="20"/>
      <c r="E18" s="20"/>
      <c r="F18" s="13"/>
    </row>
    <row r="19" spans="1:6" s="11" customFormat="1" x14ac:dyDescent="0.25">
      <c r="A19" s="46" t="s">
        <v>81</v>
      </c>
      <c r="B19" s="20"/>
      <c r="C19" s="26"/>
      <c r="D19" s="20"/>
      <c r="E19" s="20"/>
      <c r="F19" s="13"/>
    </row>
    <row r="20" spans="1:6" s="11" customFormat="1" x14ac:dyDescent="0.25">
      <c r="A20" s="46" t="s">
        <v>82</v>
      </c>
      <c r="B20" s="20"/>
      <c r="C20" s="26"/>
      <c r="D20" s="20"/>
      <c r="E20" s="20"/>
      <c r="F20" s="13"/>
    </row>
    <row r="21" spans="1:6" s="11" customFormat="1" x14ac:dyDescent="0.25">
      <c r="A21" s="46" t="s">
        <v>83</v>
      </c>
      <c r="B21" s="20"/>
      <c r="C21" s="26"/>
      <c r="D21" s="20"/>
      <c r="E21" s="20"/>
      <c r="F21" s="13"/>
    </row>
    <row r="22" spans="1:6" s="11" customFormat="1" x14ac:dyDescent="0.25">
      <c r="A22" s="46" t="s">
        <v>84</v>
      </c>
      <c r="B22" s="20"/>
      <c r="C22" s="26"/>
      <c r="D22" s="20"/>
      <c r="E22" s="20"/>
      <c r="F22" s="13"/>
    </row>
    <row r="23" spans="1:6" s="11" customFormat="1" x14ac:dyDescent="0.25">
      <c r="A23" s="46" t="s">
        <v>85</v>
      </c>
      <c r="B23" s="20"/>
      <c r="C23" s="26"/>
      <c r="D23" s="20"/>
      <c r="E23" s="20"/>
      <c r="F23" s="13"/>
    </row>
    <row r="24" spans="1:6" s="11" customFormat="1" x14ac:dyDescent="0.25">
      <c r="A24" s="46" t="s">
        <v>86</v>
      </c>
      <c r="B24" s="20"/>
      <c r="C24" s="26"/>
      <c r="D24" s="20"/>
      <c r="E24" s="20"/>
      <c r="F24" s="13"/>
    </row>
    <row r="25" spans="1:6" s="11" customFormat="1" x14ac:dyDescent="0.25">
      <c r="A25" s="46" t="s">
        <v>87</v>
      </c>
      <c r="B25" s="20"/>
      <c r="C25" s="26"/>
      <c r="D25" s="20"/>
      <c r="E25" s="20"/>
      <c r="F25" s="13"/>
    </row>
    <row r="26" spans="1:6" s="11" customFormat="1" x14ac:dyDescent="0.25">
      <c r="A26" s="46" t="s">
        <v>92</v>
      </c>
      <c r="B26" s="20"/>
      <c r="C26" s="26"/>
      <c r="D26" s="20"/>
      <c r="E26" s="20"/>
      <c r="F26" s="13"/>
    </row>
    <row r="27" spans="1:6" s="11" customFormat="1" x14ac:dyDescent="0.25">
      <c r="A27" s="46" t="s">
        <v>93</v>
      </c>
      <c r="B27" s="20"/>
      <c r="C27" s="26"/>
      <c r="D27" s="20"/>
      <c r="E27" s="20"/>
      <c r="F27" s="13"/>
    </row>
    <row r="28" spans="1:6" s="11" customFormat="1" x14ac:dyDescent="0.25">
      <c r="A28" s="46" t="s">
        <v>94</v>
      </c>
      <c r="B28" s="20"/>
      <c r="C28" s="26"/>
      <c r="D28" s="20"/>
      <c r="E28" s="20"/>
      <c r="F28" s="13"/>
    </row>
    <row r="29" spans="1:6" s="11" customFormat="1" x14ac:dyDescent="0.25">
      <c r="A29" s="46" t="s">
        <v>100</v>
      </c>
      <c r="B29" s="20"/>
      <c r="C29" s="26"/>
      <c r="D29" s="20"/>
      <c r="E29" s="20"/>
      <c r="F29" s="13"/>
    </row>
    <row r="30" spans="1:6" s="11" customFormat="1" x14ac:dyDescent="0.25">
      <c r="A30" s="46" t="s">
        <v>101</v>
      </c>
      <c r="B30" s="20"/>
      <c r="C30" s="26"/>
      <c r="D30" s="20"/>
      <c r="E30" s="20"/>
      <c r="F30" s="13"/>
    </row>
    <row r="31" spans="1:6" s="11" customFormat="1" x14ac:dyDescent="0.25">
      <c r="A31" s="46" t="s">
        <v>102</v>
      </c>
      <c r="B31" s="20"/>
      <c r="C31" s="26"/>
      <c r="D31" s="20"/>
      <c r="E31" s="20"/>
      <c r="F31" s="13"/>
    </row>
    <row r="32" spans="1:6" s="11" customFormat="1" x14ac:dyDescent="0.25">
      <c r="A32" s="46" t="s">
        <v>104</v>
      </c>
      <c r="B32" s="20"/>
      <c r="C32" s="26"/>
      <c r="D32" s="20"/>
      <c r="E32" s="20"/>
      <c r="F32" s="13"/>
    </row>
    <row r="33" spans="1:7" s="11" customFormat="1" x14ac:dyDescent="0.25">
      <c r="A33" s="26" t="s">
        <v>106</v>
      </c>
      <c r="B33" s="20"/>
      <c r="C33" s="26"/>
      <c r="D33" s="20"/>
      <c r="E33" s="20"/>
      <c r="F33" s="13"/>
    </row>
    <row r="34" spans="1:7" s="11" customFormat="1" x14ac:dyDescent="0.25">
      <c r="A34" s="39"/>
      <c r="B34" s="20"/>
      <c r="C34" s="26"/>
      <c r="D34" s="20"/>
      <c r="E34" s="20"/>
      <c r="F34" s="13"/>
    </row>
    <row r="35" spans="1:7" ht="30.75" customHeight="1" x14ac:dyDescent="0.25">
      <c r="A35" s="38" t="s">
        <v>43</v>
      </c>
      <c r="B35" s="19"/>
      <c r="C35" s="19"/>
      <c r="D35" s="32"/>
      <c r="E35" s="35"/>
      <c r="G35" s="13"/>
    </row>
    <row r="36" spans="1:7" ht="18.75" customHeight="1" x14ac:dyDescent="0.25">
      <c r="A36" s="23" t="s">
        <v>33</v>
      </c>
      <c r="B36" s="24" t="s">
        <v>37</v>
      </c>
      <c r="C36" s="23" t="s">
        <v>28</v>
      </c>
      <c r="D36" s="24" t="s">
        <v>40</v>
      </c>
      <c r="E36" s="47" t="s">
        <v>39</v>
      </c>
      <c r="F36" s="50"/>
      <c r="G36" s="13"/>
    </row>
    <row r="37" spans="1:7" x14ac:dyDescent="0.25">
      <c r="A37" s="7" t="s">
        <v>65</v>
      </c>
      <c r="B37" s="16">
        <v>2005</v>
      </c>
      <c r="C37" s="7" t="s">
        <v>0</v>
      </c>
      <c r="D37" s="19"/>
      <c r="E37" s="19"/>
      <c r="F37" s="50"/>
      <c r="G37" s="13"/>
    </row>
    <row r="38" spans="1:7" x14ac:dyDescent="0.25">
      <c r="A38" s="7" t="s">
        <v>65</v>
      </c>
      <c r="B38" s="16">
        <v>2005</v>
      </c>
      <c r="C38" s="7" t="s">
        <v>1</v>
      </c>
      <c r="D38" s="19"/>
      <c r="E38" s="19"/>
      <c r="F38" s="50"/>
      <c r="G38" s="13"/>
    </row>
    <row r="39" spans="1:7" x14ac:dyDescent="0.25">
      <c r="A39" s="7" t="s">
        <v>65</v>
      </c>
      <c r="B39" s="16">
        <v>2005</v>
      </c>
      <c r="C39" s="7" t="s">
        <v>2</v>
      </c>
      <c r="D39" s="19"/>
      <c r="E39" s="19"/>
      <c r="F39" s="50"/>
      <c r="G39" s="13"/>
    </row>
    <row r="40" spans="1:7" x14ac:dyDescent="0.25">
      <c r="A40" s="8" t="s">
        <v>65</v>
      </c>
      <c r="B40" s="17">
        <v>2005</v>
      </c>
      <c r="C40" s="8" t="s">
        <v>3</v>
      </c>
      <c r="D40" s="19"/>
      <c r="E40" s="19"/>
      <c r="F40" s="50"/>
      <c r="G40" s="13"/>
    </row>
    <row r="41" spans="1:7" x14ac:dyDescent="0.25">
      <c r="A41" s="8" t="s">
        <v>65</v>
      </c>
      <c r="B41" s="17">
        <v>2005</v>
      </c>
      <c r="C41" s="8" t="s">
        <v>4</v>
      </c>
      <c r="D41" s="19"/>
      <c r="E41" s="19"/>
      <c r="F41" s="50"/>
      <c r="G41" s="13"/>
    </row>
    <row r="42" spans="1:7" x14ac:dyDescent="0.25">
      <c r="A42" s="8" t="s">
        <v>65</v>
      </c>
      <c r="B42" s="17">
        <v>2005</v>
      </c>
      <c r="C42" s="8" t="s">
        <v>5</v>
      </c>
      <c r="D42" s="19"/>
      <c r="E42" s="19"/>
      <c r="F42" s="50"/>
      <c r="G42" s="13"/>
    </row>
    <row r="43" spans="1:7" x14ac:dyDescent="0.25">
      <c r="A43" s="7" t="s">
        <v>65</v>
      </c>
      <c r="B43" s="16">
        <v>2005</v>
      </c>
      <c r="C43" s="7" t="s">
        <v>96</v>
      </c>
      <c r="D43" s="19"/>
      <c r="E43" s="19"/>
      <c r="F43" s="50"/>
      <c r="G43" s="13"/>
    </row>
    <row r="44" spans="1:7" x14ac:dyDescent="0.25">
      <c r="A44" s="7" t="s">
        <v>65</v>
      </c>
      <c r="B44" s="16">
        <v>2005</v>
      </c>
      <c r="C44" s="7" t="s">
        <v>6</v>
      </c>
      <c r="D44" s="19"/>
      <c r="E44" s="19"/>
      <c r="F44" s="50"/>
      <c r="G44" s="13"/>
    </row>
    <row r="45" spans="1:7" x14ac:dyDescent="0.25">
      <c r="A45" s="7" t="s">
        <v>65</v>
      </c>
      <c r="B45" s="16">
        <v>2005</v>
      </c>
      <c r="C45" s="7" t="s">
        <v>7</v>
      </c>
      <c r="D45" s="19"/>
      <c r="E45" s="19"/>
      <c r="F45" s="50"/>
      <c r="G45" s="13"/>
    </row>
    <row r="46" spans="1:7" x14ac:dyDescent="0.25">
      <c r="A46" s="8" t="s">
        <v>65</v>
      </c>
      <c r="B46" s="17">
        <v>2005</v>
      </c>
      <c r="C46" s="8" t="s">
        <v>8</v>
      </c>
      <c r="D46" s="19"/>
      <c r="E46" s="19"/>
      <c r="F46" s="50"/>
      <c r="G46" s="13"/>
    </row>
    <row r="47" spans="1:7" x14ac:dyDescent="0.25">
      <c r="A47" s="8" t="s">
        <v>65</v>
      </c>
      <c r="B47" s="17">
        <v>2005</v>
      </c>
      <c r="C47" s="8" t="s">
        <v>98</v>
      </c>
      <c r="D47" s="19"/>
      <c r="E47" s="19"/>
      <c r="F47" s="50"/>
      <c r="G47" s="13"/>
    </row>
    <row r="48" spans="1:7" x14ac:dyDescent="0.25">
      <c r="A48" s="8" t="s">
        <v>65</v>
      </c>
      <c r="B48" s="17">
        <v>2005</v>
      </c>
      <c r="C48" s="8" t="s">
        <v>97</v>
      </c>
      <c r="D48" s="19"/>
      <c r="E48" s="19"/>
      <c r="F48" s="50"/>
      <c r="G48" s="13"/>
    </row>
    <row r="49" spans="1:7" x14ac:dyDescent="0.25">
      <c r="A49" s="7" t="s">
        <v>65</v>
      </c>
      <c r="B49" s="16">
        <v>2005</v>
      </c>
      <c r="C49" s="7" t="s">
        <v>9</v>
      </c>
      <c r="D49" s="19"/>
      <c r="E49" s="19"/>
      <c r="F49" s="50"/>
      <c r="G49" s="13"/>
    </row>
    <row r="50" spans="1:7" x14ac:dyDescent="0.25">
      <c r="A50" s="7" t="s">
        <v>65</v>
      </c>
      <c r="B50" s="16">
        <v>2005</v>
      </c>
      <c r="C50" s="7" t="s">
        <v>10</v>
      </c>
      <c r="D50" s="19"/>
      <c r="E50" s="19"/>
      <c r="F50" s="50"/>
      <c r="G50" s="13"/>
    </row>
    <row r="51" spans="1:7" x14ac:dyDescent="0.25">
      <c r="A51" s="7" t="s">
        <v>65</v>
      </c>
      <c r="B51" s="16">
        <v>2005</v>
      </c>
      <c r="C51" s="7" t="s">
        <v>95</v>
      </c>
      <c r="D51" s="19"/>
      <c r="E51" s="19"/>
      <c r="F51" s="50"/>
      <c r="G51" s="13"/>
    </row>
    <row r="52" spans="1:7" x14ac:dyDescent="0.25">
      <c r="A52" s="8" t="s">
        <v>65</v>
      </c>
      <c r="B52" s="17">
        <v>2005</v>
      </c>
      <c r="C52" s="8" t="s">
        <v>11</v>
      </c>
      <c r="D52" s="19"/>
      <c r="E52" s="19"/>
      <c r="F52" s="50"/>
      <c r="G52" s="13"/>
    </row>
    <row r="53" spans="1:7" x14ac:dyDescent="0.25">
      <c r="A53" s="8" t="s">
        <v>65</v>
      </c>
      <c r="B53" s="17">
        <v>2005</v>
      </c>
      <c r="C53" s="8" t="s">
        <v>12</v>
      </c>
      <c r="D53" s="19"/>
      <c r="E53" s="19"/>
      <c r="F53" s="50"/>
      <c r="G53" s="13"/>
    </row>
    <row r="54" spans="1:7" x14ac:dyDescent="0.25">
      <c r="A54" s="8" t="s">
        <v>65</v>
      </c>
      <c r="B54" s="17">
        <v>2005</v>
      </c>
      <c r="C54" s="8" t="s">
        <v>13</v>
      </c>
      <c r="D54" s="19"/>
      <c r="E54" s="19"/>
      <c r="F54" s="50"/>
      <c r="G54" s="13"/>
    </row>
    <row r="55" spans="1:7" x14ac:dyDescent="0.25">
      <c r="A55" s="7" t="s">
        <v>65</v>
      </c>
      <c r="B55" s="16">
        <v>2005</v>
      </c>
      <c r="C55" s="7" t="s">
        <v>14</v>
      </c>
      <c r="D55" s="19"/>
      <c r="E55" s="19"/>
      <c r="F55" s="50"/>
      <c r="G55" s="13"/>
    </row>
    <row r="56" spans="1:7" x14ac:dyDescent="0.25">
      <c r="A56" s="7" t="s">
        <v>65</v>
      </c>
      <c r="B56" s="16">
        <v>2005</v>
      </c>
      <c r="C56" s="7" t="s">
        <v>15</v>
      </c>
      <c r="D56" s="19"/>
      <c r="E56" s="19"/>
      <c r="F56" s="50"/>
      <c r="G56" s="13"/>
    </row>
    <row r="57" spans="1:7" x14ac:dyDescent="0.25">
      <c r="A57" s="7" t="s">
        <v>65</v>
      </c>
      <c r="B57" s="16">
        <v>2005</v>
      </c>
      <c r="C57" s="7" t="s">
        <v>16</v>
      </c>
      <c r="D57" s="19"/>
      <c r="E57" s="19"/>
      <c r="F57" s="50"/>
      <c r="G57" s="13"/>
    </row>
    <row r="58" spans="1:7" x14ac:dyDescent="0.25">
      <c r="A58" s="8" t="s">
        <v>65</v>
      </c>
      <c r="B58" s="17">
        <v>2005</v>
      </c>
      <c r="C58" s="8" t="s">
        <v>17</v>
      </c>
      <c r="D58" s="19"/>
      <c r="E58" s="19"/>
      <c r="F58" s="50"/>
      <c r="G58" s="13"/>
    </row>
    <row r="59" spans="1:7" x14ac:dyDescent="0.25">
      <c r="A59" s="8" t="s">
        <v>65</v>
      </c>
      <c r="B59" s="17">
        <v>2005</v>
      </c>
      <c r="C59" s="8" t="s">
        <v>18</v>
      </c>
      <c r="D59" s="19"/>
      <c r="E59" s="19"/>
      <c r="F59" s="50"/>
      <c r="G59" s="13"/>
    </row>
    <row r="60" spans="1:7" x14ac:dyDescent="0.25">
      <c r="A60" s="9" t="s">
        <v>65</v>
      </c>
      <c r="B60" s="18">
        <v>2005</v>
      </c>
      <c r="C60" s="9" t="s">
        <v>19</v>
      </c>
      <c r="D60" s="19"/>
      <c r="E60" s="19"/>
      <c r="F60" s="50"/>
      <c r="G60" s="13"/>
    </row>
    <row r="61" spans="1:7" x14ac:dyDescent="0.25">
      <c r="A61" s="6" t="s">
        <v>33</v>
      </c>
      <c r="B61" s="6" t="s">
        <v>37</v>
      </c>
      <c r="C61" s="6" t="s">
        <v>28</v>
      </c>
      <c r="D61" s="24" t="s">
        <v>40</v>
      </c>
      <c r="E61" s="47" t="s">
        <v>39</v>
      </c>
      <c r="F61" s="50"/>
      <c r="G61" s="13"/>
    </row>
    <row r="62" spans="1:7" x14ac:dyDescent="0.25">
      <c r="A62" s="7" t="s">
        <v>65</v>
      </c>
      <c r="B62" s="16">
        <f>B37+1</f>
        <v>2006</v>
      </c>
      <c r="C62" s="7" t="s">
        <v>0</v>
      </c>
      <c r="D62" s="19"/>
      <c r="E62" s="19"/>
      <c r="F62" s="50"/>
    </row>
    <row r="63" spans="1:7" x14ac:dyDescent="0.25">
      <c r="A63" s="7" t="s">
        <v>65</v>
      </c>
      <c r="B63" s="16">
        <f t="shared" ref="B63:B85" si="0">B38+1</f>
        <v>2006</v>
      </c>
      <c r="C63" s="7" t="s">
        <v>1</v>
      </c>
      <c r="D63" s="19"/>
      <c r="E63" s="19"/>
      <c r="F63" s="50"/>
    </row>
    <row r="64" spans="1:7" x14ac:dyDescent="0.25">
      <c r="A64" s="7" t="s">
        <v>65</v>
      </c>
      <c r="B64" s="16">
        <f t="shared" si="0"/>
        <v>2006</v>
      </c>
      <c r="C64" s="7" t="s">
        <v>2</v>
      </c>
      <c r="D64" s="19"/>
      <c r="E64" s="19"/>
      <c r="F64" s="50"/>
    </row>
    <row r="65" spans="1:6" x14ac:dyDescent="0.25">
      <c r="A65" s="8" t="s">
        <v>65</v>
      </c>
      <c r="B65" s="17">
        <f t="shared" si="0"/>
        <v>2006</v>
      </c>
      <c r="C65" s="8" t="s">
        <v>3</v>
      </c>
      <c r="D65" s="19"/>
      <c r="E65" s="19"/>
      <c r="F65" s="50"/>
    </row>
    <row r="66" spans="1:6" x14ac:dyDescent="0.25">
      <c r="A66" s="8" t="s">
        <v>65</v>
      </c>
      <c r="B66" s="17">
        <f t="shared" si="0"/>
        <v>2006</v>
      </c>
      <c r="C66" s="8" t="s">
        <v>4</v>
      </c>
      <c r="D66" s="19"/>
      <c r="E66" s="19"/>
      <c r="F66" s="50"/>
    </row>
    <row r="67" spans="1:6" x14ac:dyDescent="0.25">
      <c r="A67" s="8" t="s">
        <v>65</v>
      </c>
      <c r="B67" s="17">
        <f t="shared" si="0"/>
        <v>2006</v>
      </c>
      <c r="C67" s="8" t="s">
        <v>5</v>
      </c>
      <c r="D67" s="19"/>
      <c r="E67" s="19"/>
      <c r="F67" s="50"/>
    </row>
    <row r="68" spans="1:6" x14ac:dyDescent="0.25">
      <c r="A68" s="7" t="s">
        <v>65</v>
      </c>
      <c r="B68" s="16">
        <f t="shared" si="0"/>
        <v>2006</v>
      </c>
      <c r="C68" s="7" t="s">
        <v>96</v>
      </c>
      <c r="D68" s="19"/>
      <c r="E68" s="19"/>
      <c r="F68" s="50"/>
    </row>
    <row r="69" spans="1:6" x14ac:dyDescent="0.25">
      <c r="A69" s="7" t="s">
        <v>65</v>
      </c>
      <c r="B69" s="16">
        <f t="shared" si="0"/>
        <v>2006</v>
      </c>
      <c r="C69" s="7" t="s">
        <v>6</v>
      </c>
      <c r="D69" s="19"/>
      <c r="E69" s="19"/>
      <c r="F69" s="50"/>
    </row>
    <row r="70" spans="1:6" x14ac:dyDescent="0.25">
      <c r="A70" s="7" t="s">
        <v>65</v>
      </c>
      <c r="B70" s="16">
        <f t="shared" si="0"/>
        <v>2006</v>
      </c>
      <c r="C70" s="7" t="s">
        <v>7</v>
      </c>
      <c r="D70" s="19"/>
      <c r="E70" s="19"/>
      <c r="F70" s="50"/>
    </row>
    <row r="71" spans="1:6" x14ac:dyDescent="0.25">
      <c r="A71" s="8" t="s">
        <v>65</v>
      </c>
      <c r="B71" s="17">
        <f t="shared" si="0"/>
        <v>2006</v>
      </c>
      <c r="C71" s="8" t="s">
        <v>8</v>
      </c>
      <c r="D71" s="19"/>
      <c r="E71" s="19"/>
      <c r="F71" s="50"/>
    </row>
    <row r="72" spans="1:6" x14ac:dyDescent="0.25">
      <c r="A72" s="8" t="s">
        <v>65</v>
      </c>
      <c r="B72" s="17">
        <f t="shared" si="0"/>
        <v>2006</v>
      </c>
      <c r="C72" s="8" t="s">
        <v>98</v>
      </c>
      <c r="D72" s="19"/>
      <c r="E72" s="19"/>
      <c r="F72" s="50"/>
    </row>
    <row r="73" spans="1:6" x14ac:dyDescent="0.25">
      <c r="A73" s="8" t="s">
        <v>65</v>
      </c>
      <c r="B73" s="17">
        <f t="shared" si="0"/>
        <v>2006</v>
      </c>
      <c r="C73" s="8" t="s">
        <v>97</v>
      </c>
      <c r="D73" s="19"/>
      <c r="E73" s="19"/>
      <c r="F73" s="50"/>
    </row>
    <row r="74" spans="1:6" x14ac:dyDescent="0.25">
      <c r="A74" s="7" t="s">
        <v>65</v>
      </c>
      <c r="B74" s="16">
        <f t="shared" si="0"/>
        <v>2006</v>
      </c>
      <c r="C74" s="7" t="s">
        <v>9</v>
      </c>
      <c r="D74" s="19"/>
      <c r="E74" s="19"/>
      <c r="F74" s="50"/>
    </row>
    <row r="75" spans="1:6" x14ac:dyDescent="0.25">
      <c r="A75" s="7" t="s">
        <v>65</v>
      </c>
      <c r="B75" s="16">
        <f t="shared" si="0"/>
        <v>2006</v>
      </c>
      <c r="C75" s="7" t="s">
        <v>10</v>
      </c>
      <c r="D75" s="19"/>
      <c r="E75" s="19"/>
      <c r="F75" s="50"/>
    </row>
    <row r="76" spans="1:6" x14ac:dyDescent="0.25">
      <c r="A76" s="7" t="s">
        <v>65</v>
      </c>
      <c r="B76" s="16">
        <f t="shared" si="0"/>
        <v>2006</v>
      </c>
      <c r="C76" s="7" t="s">
        <v>95</v>
      </c>
      <c r="D76" s="19"/>
      <c r="E76" s="19"/>
      <c r="F76" s="50"/>
    </row>
    <row r="77" spans="1:6" x14ac:dyDescent="0.25">
      <c r="A77" s="8" t="s">
        <v>65</v>
      </c>
      <c r="B77" s="17">
        <f t="shared" si="0"/>
        <v>2006</v>
      </c>
      <c r="C77" s="8" t="s">
        <v>11</v>
      </c>
      <c r="D77" s="19"/>
      <c r="E77" s="19"/>
      <c r="F77" s="50"/>
    </row>
    <row r="78" spans="1:6" x14ac:dyDescent="0.25">
      <c r="A78" s="8" t="s">
        <v>65</v>
      </c>
      <c r="B78" s="17">
        <f t="shared" si="0"/>
        <v>2006</v>
      </c>
      <c r="C78" s="8" t="s">
        <v>12</v>
      </c>
      <c r="D78" s="19"/>
      <c r="E78" s="19"/>
      <c r="F78" s="50"/>
    </row>
    <row r="79" spans="1:6" x14ac:dyDescent="0.25">
      <c r="A79" s="8" t="s">
        <v>65</v>
      </c>
      <c r="B79" s="17">
        <f t="shared" si="0"/>
        <v>2006</v>
      </c>
      <c r="C79" s="8" t="s">
        <v>13</v>
      </c>
      <c r="D79" s="19"/>
      <c r="E79" s="19"/>
      <c r="F79" s="50"/>
    </row>
    <row r="80" spans="1:6" x14ac:dyDescent="0.25">
      <c r="A80" s="7" t="s">
        <v>65</v>
      </c>
      <c r="B80" s="16">
        <f t="shared" si="0"/>
        <v>2006</v>
      </c>
      <c r="C80" s="7" t="s">
        <v>14</v>
      </c>
      <c r="D80" s="19"/>
      <c r="E80" s="19"/>
      <c r="F80" s="50"/>
    </row>
    <row r="81" spans="1:6" x14ac:dyDescent="0.25">
      <c r="A81" s="7" t="s">
        <v>65</v>
      </c>
      <c r="B81" s="16">
        <f t="shared" si="0"/>
        <v>2006</v>
      </c>
      <c r="C81" s="7" t="s">
        <v>15</v>
      </c>
      <c r="D81" s="19"/>
      <c r="E81" s="19"/>
      <c r="F81" s="50"/>
    </row>
    <row r="82" spans="1:6" x14ac:dyDescent="0.25">
      <c r="A82" s="7" t="s">
        <v>65</v>
      </c>
      <c r="B82" s="16">
        <f t="shared" si="0"/>
        <v>2006</v>
      </c>
      <c r="C82" s="7" t="s">
        <v>16</v>
      </c>
      <c r="D82" s="19"/>
      <c r="E82" s="19"/>
      <c r="F82" s="50"/>
    </row>
    <row r="83" spans="1:6" x14ac:dyDescent="0.25">
      <c r="A83" s="8" t="s">
        <v>65</v>
      </c>
      <c r="B83" s="17">
        <f t="shared" si="0"/>
        <v>2006</v>
      </c>
      <c r="C83" s="8" t="s">
        <v>17</v>
      </c>
      <c r="D83" s="19"/>
      <c r="E83" s="19"/>
      <c r="F83" s="50"/>
    </row>
    <row r="84" spans="1:6" x14ac:dyDescent="0.25">
      <c r="A84" s="8" t="s">
        <v>65</v>
      </c>
      <c r="B84" s="17">
        <f t="shared" si="0"/>
        <v>2006</v>
      </c>
      <c r="C84" s="8" t="s">
        <v>18</v>
      </c>
      <c r="D84" s="19"/>
      <c r="E84" s="19"/>
      <c r="F84" s="50"/>
    </row>
    <row r="85" spans="1:6" x14ac:dyDescent="0.25">
      <c r="A85" s="9" t="s">
        <v>65</v>
      </c>
      <c r="B85" s="18">
        <f t="shared" si="0"/>
        <v>2006</v>
      </c>
      <c r="C85" s="9" t="s">
        <v>19</v>
      </c>
      <c r="D85" s="19"/>
      <c r="E85" s="19"/>
      <c r="F85" s="50"/>
    </row>
    <row r="86" spans="1:6" x14ac:dyDescent="0.25">
      <c r="A86" s="6" t="s">
        <v>33</v>
      </c>
      <c r="B86" s="6" t="s">
        <v>37</v>
      </c>
      <c r="C86" s="6" t="s">
        <v>28</v>
      </c>
      <c r="D86" s="24" t="s">
        <v>40</v>
      </c>
      <c r="E86" s="47" t="s">
        <v>39</v>
      </c>
      <c r="F86" s="50"/>
    </row>
    <row r="87" spans="1:6" x14ac:dyDescent="0.25">
      <c r="A87" s="7" t="s">
        <v>65</v>
      </c>
      <c r="B87" s="16">
        <f>B62+1</f>
        <v>2007</v>
      </c>
      <c r="C87" s="7" t="s">
        <v>0</v>
      </c>
      <c r="D87" s="19"/>
      <c r="E87" s="19"/>
      <c r="F87" s="50"/>
    </row>
    <row r="88" spans="1:6" x14ac:dyDescent="0.25">
      <c r="A88" s="7" t="s">
        <v>65</v>
      </c>
      <c r="B88" s="16">
        <f t="shared" ref="B88:B110" si="1">B63+1</f>
        <v>2007</v>
      </c>
      <c r="C88" s="7" t="s">
        <v>1</v>
      </c>
      <c r="D88" s="19"/>
      <c r="E88" s="19"/>
      <c r="F88" s="50"/>
    </row>
    <row r="89" spans="1:6" x14ac:dyDescent="0.25">
      <c r="A89" s="7" t="s">
        <v>65</v>
      </c>
      <c r="B89" s="16">
        <f t="shared" si="1"/>
        <v>2007</v>
      </c>
      <c r="C89" s="7" t="s">
        <v>2</v>
      </c>
      <c r="D89" s="19"/>
      <c r="E89" s="19"/>
      <c r="F89" s="50"/>
    </row>
    <row r="90" spans="1:6" x14ac:dyDescent="0.25">
      <c r="A90" s="8" t="s">
        <v>65</v>
      </c>
      <c r="B90" s="17">
        <f t="shared" si="1"/>
        <v>2007</v>
      </c>
      <c r="C90" s="8" t="s">
        <v>3</v>
      </c>
      <c r="D90" s="19"/>
      <c r="E90" s="19"/>
      <c r="F90" s="50"/>
    </row>
    <row r="91" spans="1:6" x14ac:dyDescent="0.25">
      <c r="A91" s="8" t="s">
        <v>65</v>
      </c>
      <c r="B91" s="17">
        <f t="shared" si="1"/>
        <v>2007</v>
      </c>
      <c r="C91" s="8" t="s">
        <v>4</v>
      </c>
      <c r="D91" s="19"/>
      <c r="E91" s="19"/>
      <c r="F91" s="50"/>
    </row>
    <row r="92" spans="1:6" x14ac:dyDescent="0.25">
      <c r="A92" s="8" t="s">
        <v>65</v>
      </c>
      <c r="B92" s="17">
        <f t="shared" si="1"/>
        <v>2007</v>
      </c>
      <c r="C92" s="8" t="s">
        <v>5</v>
      </c>
      <c r="D92" s="19"/>
      <c r="E92" s="19"/>
      <c r="F92" s="50"/>
    </row>
    <row r="93" spans="1:6" x14ac:dyDescent="0.25">
      <c r="A93" s="7" t="s">
        <v>65</v>
      </c>
      <c r="B93" s="16">
        <f t="shared" si="1"/>
        <v>2007</v>
      </c>
      <c r="C93" s="7" t="s">
        <v>96</v>
      </c>
      <c r="D93" s="19"/>
      <c r="E93" s="19"/>
      <c r="F93" s="50"/>
    </row>
    <row r="94" spans="1:6" x14ac:dyDescent="0.25">
      <c r="A94" s="7" t="s">
        <v>65</v>
      </c>
      <c r="B94" s="16">
        <f t="shared" si="1"/>
        <v>2007</v>
      </c>
      <c r="C94" s="7" t="s">
        <v>6</v>
      </c>
      <c r="D94" s="19"/>
      <c r="E94" s="19"/>
      <c r="F94" s="50"/>
    </row>
    <row r="95" spans="1:6" x14ac:dyDescent="0.25">
      <c r="A95" s="7" t="s">
        <v>65</v>
      </c>
      <c r="B95" s="16">
        <f t="shared" si="1"/>
        <v>2007</v>
      </c>
      <c r="C95" s="7" t="s">
        <v>7</v>
      </c>
      <c r="D95" s="19"/>
      <c r="E95" s="19"/>
      <c r="F95" s="50"/>
    </row>
    <row r="96" spans="1:6" x14ac:dyDescent="0.25">
      <c r="A96" s="8" t="s">
        <v>65</v>
      </c>
      <c r="B96" s="17">
        <f t="shared" si="1"/>
        <v>2007</v>
      </c>
      <c r="C96" s="8" t="s">
        <v>8</v>
      </c>
      <c r="D96" s="19"/>
      <c r="E96" s="19"/>
      <c r="F96" s="50"/>
    </row>
    <row r="97" spans="1:6" x14ac:dyDescent="0.25">
      <c r="A97" s="8" t="s">
        <v>65</v>
      </c>
      <c r="B97" s="17">
        <f t="shared" si="1"/>
        <v>2007</v>
      </c>
      <c r="C97" s="8" t="s">
        <v>98</v>
      </c>
      <c r="D97" s="19"/>
      <c r="E97" s="19"/>
      <c r="F97" s="50"/>
    </row>
    <row r="98" spans="1:6" x14ac:dyDescent="0.25">
      <c r="A98" s="8" t="s">
        <v>65</v>
      </c>
      <c r="B98" s="17">
        <f t="shared" si="1"/>
        <v>2007</v>
      </c>
      <c r="C98" s="8" t="s">
        <v>97</v>
      </c>
      <c r="D98" s="19"/>
      <c r="E98" s="19"/>
      <c r="F98" s="50"/>
    </row>
    <row r="99" spans="1:6" x14ac:dyDescent="0.25">
      <c r="A99" s="7" t="s">
        <v>65</v>
      </c>
      <c r="B99" s="16">
        <f t="shared" si="1"/>
        <v>2007</v>
      </c>
      <c r="C99" s="7" t="s">
        <v>9</v>
      </c>
      <c r="D99" s="19"/>
      <c r="E99" s="19"/>
      <c r="F99" s="50"/>
    </row>
    <row r="100" spans="1:6" x14ac:dyDescent="0.25">
      <c r="A100" s="7" t="s">
        <v>65</v>
      </c>
      <c r="B100" s="16">
        <f t="shared" si="1"/>
        <v>2007</v>
      </c>
      <c r="C100" s="7" t="s">
        <v>10</v>
      </c>
      <c r="D100" s="19"/>
      <c r="E100" s="19"/>
      <c r="F100" s="50"/>
    </row>
    <row r="101" spans="1:6" x14ac:dyDescent="0.25">
      <c r="A101" s="7" t="s">
        <v>65</v>
      </c>
      <c r="B101" s="16">
        <f t="shared" si="1"/>
        <v>2007</v>
      </c>
      <c r="C101" s="7" t="s">
        <v>95</v>
      </c>
      <c r="D101" s="19"/>
      <c r="E101" s="19"/>
      <c r="F101" s="50"/>
    </row>
    <row r="102" spans="1:6" x14ac:dyDescent="0.25">
      <c r="A102" s="8" t="s">
        <v>65</v>
      </c>
      <c r="B102" s="17">
        <f t="shared" si="1"/>
        <v>2007</v>
      </c>
      <c r="C102" s="8" t="s">
        <v>11</v>
      </c>
      <c r="D102" s="19"/>
      <c r="E102" s="19"/>
      <c r="F102" s="50"/>
    </row>
    <row r="103" spans="1:6" x14ac:dyDescent="0.25">
      <c r="A103" s="8" t="s">
        <v>65</v>
      </c>
      <c r="B103" s="17">
        <f t="shared" si="1"/>
        <v>2007</v>
      </c>
      <c r="C103" s="8" t="s">
        <v>12</v>
      </c>
      <c r="D103" s="19"/>
      <c r="E103" s="19"/>
      <c r="F103" s="50"/>
    </row>
    <row r="104" spans="1:6" x14ac:dyDescent="0.25">
      <c r="A104" s="8" t="s">
        <v>65</v>
      </c>
      <c r="B104" s="17">
        <f t="shared" si="1"/>
        <v>2007</v>
      </c>
      <c r="C104" s="8" t="s">
        <v>13</v>
      </c>
      <c r="D104" s="19"/>
      <c r="E104" s="19"/>
      <c r="F104" s="50"/>
    </row>
    <row r="105" spans="1:6" x14ac:dyDescent="0.25">
      <c r="A105" s="7" t="s">
        <v>65</v>
      </c>
      <c r="B105" s="16">
        <f t="shared" si="1"/>
        <v>2007</v>
      </c>
      <c r="C105" s="7" t="s">
        <v>14</v>
      </c>
      <c r="D105" s="19"/>
      <c r="E105" s="19"/>
      <c r="F105" s="50"/>
    </row>
    <row r="106" spans="1:6" x14ac:dyDescent="0.25">
      <c r="A106" s="7" t="s">
        <v>65</v>
      </c>
      <c r="B106" s="16">
        <f t="shared" si="1"/>
        <v>2007</v>
      </c>
      <c r="C106" s="7" t="s">
        <v>15</v>
      </c>
      <c r="D106" s="19"/>
      <c r="E106" s="19"/>
      <c r="F106" s="50"/>
    </row>
    <row r="107" spans="1:6" x14ac:dyDescent="0.25">
      <c r="A107" s="7" t="s">
        <v>65</v>
      </c>
      <c r="B107" s="16">
        <f t="shared" si="1"/>
        <v>2007</v>
      </c>
      <c r="C107" s="7" t="s">
        <v>16</v>
      </c>
      <c r="D107" s="19"/>
      <c r="E107" s="19"/>
      <c r="F107" s="50"/>
    </row>
    <row r="108" spans="1:6" x14ac:dyDescent="0.25">
      <c r="A108" s="8" t="s">
        <v>65</v>
      </c>
      <c r="B108" s="17">
        <f t="shared" si="1"/>
        <v>2007</v>
      </c>
      <c r="C108" s="8" t="s">
        <v>17</v>
      </c>
      <c r="D108" s="19"/>
      <c r="E108" s="19"/>
      <c r="F108" s="50"/>
    </row>
    <row r="109" spans="1:6" x14ac:dyDescent="0.25">
      <c r="A109" s="8" t="s">
        <v>65</v>
      </c>
      <c r="B109" s="17">
        <f t="shared" si="1"/>
        <v>2007</v>
      </c>
      <c r="C109" s="8" t="s">
        <v>18</v>
      </c>
      <c r="D109" s="19"/>
      <c r="E109" s="19"/>
      <c r="F109" s="50"/>
    </row>
    <row r="110" spans="1:6" x14ac:dyDescent="0.25">
      <c r="A110" s="9" t="s">
        <v>65</v>
      </c>
      <c r="B110" s="18">
        <f t="shared" si="1"/>
        <v>2007</v>
      </c>
      <c r="C110" s="9" t="s">
        <v>19</v>
      </c>
      <c r="D110" s="19"/>
      <c r="E110" s="19"/>
      <c r="F110" s="50"/>
    </row>
    <row r="111" spans="1:6" x14ac:dyDescent="0.25">
      <c r="A111" s="6" t="s">
        <v>33</v>
      </c>
      <c r="B111" s="6" t="s">
        <v>37</v>
      </c>
      <c r="C111" s="6" t="s">
        <v>28</v>
      </c>
      <c r="D111" s="24" t="s">
        <v>40</v>
      </c>
      <c r="E111" s="47" t="s">
        <v>39</v>
      </c>
      <c r="F111" s="50"/>
    </row>
    <row r="112" spans="1:6" x14ac:dyDescent="0.25">
      <c r="A112" s="7" t="s">
        <v>65</v>
      </c>
      <c r="B112" s="16">
        <f>B87+1</f>
        <v>2008</v>
      </c>
      <c r="C112" s="7" t="s">
        <v>0</v>
      </c>
      <c r="D112" s="27">
        <v>814</v>
      </c>
      <c r="E112" s="48">
        <v>10.549507516848108</v>
      </c>
      <c r="F112" s="50"/>
    </row>
    <row r="113" spans="1:6" x14ac:dyDescent="0.25">
      <c r="A113" s="7" t="s">
        <v>65</v>
      </c>
      <c r="B113" s="16">
        <f t="shared" ref="B113:B135" si="2">B88+1</f>
        <v>2008</v>
      </c>
      <c r="C113" s="7" t="s">
        <v>1</v>
      </c>
      <c r="D113" s="27">
        <v>611</v>
      </c>
      <c r="E113" s="48">
        <v>8.6323820288217021</v>
      </c>
      <c r="F113" s="50"/>
    </row>
    <row r="114" spans="1:6" x14ac:dyDescent="0.25">
      <c r="A114" s="7" t="s">
        <v>65</v>
      </c>
      <c r="B114" s="16">
        <f t="shared" si="2"/>
        <v>2008</v>
      </c>
      <c r="C114" s="7" t="s">
        <v>2</v>
      </c>
      <c r="D114" s="27">
        <v>1161</v>
      </c>
      <c r="E114" s="48">
        <v>7.5887312896267725</v>
      </c>
      <c r="F114" s="50"/>
    </row>
    <row r="115" spans="1:6" x14ac:dyDescent="0.25">
      <c r="A115" s="8" t="s">
        <v>65</v>
      </c>
      <c r="B115" s="17">
        <f t="shared" si="2"/>
        <v>2008</v>
      </c>
      <c r="C115" s="8" t="s">
        <v>3</v>
      </c>
      <c r="D115" s="29">
        <v>806</v>
      </c>
      <c r="E115" s="49">
        <v>6.0068564614696669</v>
      </c>
      <c r="F115" s="50"/>
    </row>
    <row r="116" spans="1:6" x14ac:dyDescent="0.25">
      <c r="A116" s="8" t="s">
        <v>65</v>
      </c>
      <c r="B116" s="17">
        <f t="shared" si="2"/>
        <v>2008</v>
      </c>
      <c r="C116" s="8" t="s">
        <v>4</v>
      </c>
      <c r="D116" s="29">
        <v>795</v>
      </c>
      <c r="E116" s="49">
        <v>6.6907927958256188</v>
      </c>
      <c r="F116" s="50"/>
    </row>
    <row r="117" spans="1:6" x14ac:dyDescent="0.25">
      <c r="A117" s="8" t="s">
        <v>65</v>
      </c>
      <c r="B117" s="17">
        <f t="shared" si="2"/>
        <v>2008</v>
      </c>
      <c r="C117" s="8" t="s">
        <v>5</v>
      </c>
      <c r="D117" s="29">
        <v>273</v>
      </c>
      <c r="E117" s="49">
        <v>6.8610203568735857</v>
      </c>
      <c r="F117" s="50"/>
    </row>
    <row r="118" spans="1:6" x14ac:dyDescent="0.25">
      <c r="A118" s="7" t="s">
        <v>65</v>
      </c>
      <c r="B118" s="16">
        <f t="shared" si="2"/>
        <v>2008</v>
      </c>
      <c r="C118" s="7" t="s">
        <v>96</v>
      </c>
      <c r="D118" s="27">
        <v>382</v>
      </c>
      <c r="E118" s="48">
        <v>6.5771349862258948</v>
      </c>
      <c r="F118" s="50"/>
    </row>
    <row r="119" spans="1:6" x14ac:dyDescent="0.25">
      <c r="A119" s="7" t="s">
        <v>65</v>
      </c>
      <c r="B119" s="16">
        <f t="shared" si="2"/>
        <v>2008</v>
      </c>
      <c r="C119" s="7" t="s">
        <v>6</v>
      </c>
      <c r="D119" s="27">
        <v>715</v>
      </c>
      <c r="E119" s="48">
        <v>5.6615725710665927</v>
      </c>
      <c r="F119" s="50"/>
    </row>
    <row r="120" spans="1:6" x14ac:dyDescent="0.25">
      <c r="A120" s="7" t="s">
        <v>65</v>
      </c>
      <c r="B120" s="16">
        <f t="shared" si="2"/>
        <v>2008</v>
      </c>
      <c r="C120" s="7" t="s">
        <v>7</v>
      </c>
      <c r="D120" s="27">
        <v>670</v>
      </c>
      <c r="E120" s="48">
        <v>6.3670056067661314</v>
      </c>
      <c r="F120" s="50"/>
    </row>
    <row r="121" spans="1:6" x14ac:dyDescent="0.25">
      <c r="A121" s="8" t="s">
        <v>65</v>
      </c>
      <c r="B121" s="17">
        <f t="shared" si="2"/>
        <v>2008</v>
      </c>
      <c r="C121" s="8" t="s">
        <v>8</v>
      </c>
      <c r="D121" s="29">
        <v>930</v>
      </c>
      <c r="E121" s="49">
        <v>14.773629864972202</v>
      </c>
      <c r="F121" s="50"/>
    </row>
    <row r="122" spans="1:6" x14ac:dyDescent="0.25">
      <c r="A122" s="8" t="s">
        <v>65</v>
      </c>
      <c r="B122" s="17">
        <f t="shared" si="2"/>
        <v>2008</v>
      </c>
      <c r="C122" s="8" t="s">
        <v>98</v>
      </c>
      <c r="D122" s="29">
        <v>2060</v>
      </c>
      <c r="E122" s="49">
        <v>14.736390299735316</v>
      </c>
      <c r="F122" s="50"/>
    </row>
    <row r="123" spans="1:6" x14ac:dyDescent="0.25">
      <c r="A123" s="8" t="s">
        <v>65</v>
      </c>
      <c r="B123" s="17">
        <f t="shared" si="2"/>
        <v>2008</v>
      </c>
      <c r="C123" s="8" t="s">
        <v>97</v>
      </c>
      <c r="D123" s="29">
        <v>355</v>
      </c>
      <c r="E123" s="49">
        <v>8.9353133652152028</v>
      </c>
      <c r="F123" s="50"/>
    </row>
    <row r="124" spans="1:6" x14ac:dyDescent="0.25">
      <c r="A124" s="7" t="s">
        <v>65</v>
      </c>
      <c r="B124" s="16">
        <f t="shared" si="2"/>
        <v>2008</v>
      </c>
      <c r="C124" s="7" t="s">
        <v>9</v>
      </c>
      <c r="D124" s="27">
        <v>764</v>
      </c>
      <c r="E124" s="48">
        <v>9.0532053560848436</v>
      </c>
      <c r="F124" s="50"/>
    </row>
    <row r="125" spans="1:6" x14ac:dyDescent="0.25">
      <c r="A125" s="7" t="s">
        <v>65</v>
      </c>
      <c r="B125" s="16">
        <f t="shared" si="2"/>
        <v>2008</v>
      </c>
      <c r="C125" s="7" t="s">
        <v>10</v>
      </c>
      <c r="D125" s="27">
        <v>1059</v>
      </c>
      <c r="E125" s="48">
        <v>11.518381553186861</v>
      </c>
      <c r="F125" s="50"/>
    </row>
    <row r="126" spans="1:6" x14ac:dyDescent="0.25">
      <c r="A126" s="7" t="s">
        <v>65</v>
      </c>
      <c r="B126" s="16">
        <f t="shared" si="2"/>
        <v>2008</v>
      </c>
      <c r="C126" s="7" t="s">
        <v>95</v>
      </c>
      <c r="D126" s="27">
        <v>479</v>
      </c>
      <c r="E126" s="48">
        <v>7.1131571131571132</v>
      </c>
      <c r="F126" s="50"/>
    </row>
    <row r="127" spans="1:6" x14ac:dyDescent="0.25">
      <c r="A127" s="8" t="s">
        <v>65</v>
      </c>
      <c r="B127" s="17">
        <f t="shared" si="2"/>
        <v>2008</v>
      </c>
      <c r="C127" s="8" t="s">
        <v>11</v>
      </c>
      <c r="D127" s="29">
        <v>775</v>
      </c>
      <c r="E127" s="49">
        <v>9.5549254099371215</v>
      </c>
      <c r="F127" s="50"/>
    </row>
    <row r="128" spans="1:6" x14ac:dyDescent="0.25">
      <c r="A128" s="8" t="s">
        <v>65</v>
      </c>
      <c r="B128" s="17">
        <f t="shared" si="2"/>
        <v>2008</v>
      </c>
      <c r="C128" s="8" t="s">
        <v>12</v>
      </c>
      <c r="D128" s="29">
        <v>624</v>
      </c>
      <c r="E128" s="49">
        <v>9.1845746246688265</v>
      </c>
      <c r="F128" s="50"/>
    </row>
    <row r="129" spans="1:6" x14ac:dyDescent="0.25">
      <c r="A129" s="8" t="s">
        <v>65</v>
      </c>
      <c r="B129" s="17">
        <f t="shared" si="2"/>
        <v>2008</v>
      </c>
      <c r="C129" s="8" t="s">
        <v>13</v>
      </c>
      <c r="D129" s="29">
        <v>803</v>
      </c>
      <c r="E129" s="49">
        <v>12.488335925349922</v>
      </c>
      <c r="F129" s="50"/>
    </row>
    <row r="130" spans="1:6" x14ac:dyDescent="0.25">
      <c r="A130" s="7" t="s">
        <v>65</v>
      </c>
      <c r="B130" s="16">
        <f t="shared" si="2"/>
        <v>2008</v>
      </c>
      <c r="C130" s="7" t="s">
        <v>14</v>
      </c>
      <c r="D130" s="27">
        <v>840</v>
      </c>
      <c r="E130" s="48">
        <v>7.4959842941281458</v>
      </c>
      <c r="F130" s="50"/>
    </row>
    <row r="131" spans="1:6" x14ac:dyDescent="0.25">
      <c r="A131" s="7" t="s">
        <v>65</v>
      </c>
      <c r="B131" s="16">
        <f t="shared" si="2"/>
        <v>2008</v>
      </c>
      <c r="C131" s="7" t="s">
        <v>15</v>
      </c>
      <c r="D131" s="27">
        <v>1449</v>
      </c>
      <c r="E131" s="48">
        <v>11.266620013995801</v>
      </c>
      <c r="F131" s="50"/>
    </row>
    <row r="132" spans="1:6" x14ac:dyDescent="0.25">
      <c r="A132" s="7" t="s">
        <v>65</v>
      </c>
      <c r="B132" s="16">
        <f t="shared" si="2"/>
        <v>2008</v>
      </c>
      <c r="C132" s="7" t="s">
        <v>16</v>
      </c>
      <c r="D132" s="27">
        <v>103</v>
      </c>
      <c r="E132" s="48">
        <v>4.9662487945998066</v>
      </c>
      <c r="F132" s="50"/>
    </row>
    <row r="133" spans="1:6" x14ac:dyDescent="0.25">
      <c r="A133" s="8" t="s">
        <v>65</v>
      </c>
      <c r="B133" s="17">
        <f t="shared" si="2"/>
        <v>2008</v>
      </c>
      <c r="C133" s="8" t="s">
        <v>17</v>
      </c>
      <c r="D133" s="29">
        <v>183</v>
      </c>
      <c r="E133" s="49">
        <v>4.9009105516871987</v>
      </c>
      <c r="F133" s="50"/>
    </row>
    <row r="134" spans="1:6" x14ac:dyDescent="0.25">
      <c r="A134" s="8" t="s">
        <v>65</v>
      </c>
      <c r="B134" s="17">
        <f t="shared" si="2"/>
        <v>2008</v>
      </c>
      <c r="C134" s="8" t="s">
        <v>18</v>
      </c>
      <c r="D134" s="29">
        <v>446</v>
      </c>
      <c r="E134" s="49">
        <v>11.727583486721009</v>
      </c>
      <c r="F134" s="50"/>
    </row>
    <row r="135" spans="1:6" x14ac:dyDescent="0.25">
      <c r="A135" s="9" t="s">
        <v>65</v>
      </c>
      <c r="B135" s="18">
        <f t="shared" si="2"/>
        <v>2008</v>
      </c>
      <c r="C135" s="9" t="s">
        <v>19</v>
      </c>
      <c r="D135" s="10">
        <v>17097</v>
      </c>
      <c r="E135" s="110">
        <v>8.9065894279507596</v>
      </c>
      <c r="F135" s="50"/>
    </row>
    <row r="136" spans="1:6" x14ac:dyDescent="0.25">
      <c r="A136" s="6" t="s">
        <v>33</v>
      </c>
      <c r="B136" s="6" t="s">
        <v>37</v>
      </c>
      <c r="C136" s="6" t="s">
        <v>28</v>
      </c>
      <c r="D136" s="24" t="s">
        <v>40</v>
      </c>
      <c r="E136" s="47" t="s">
        <v>39</v>
      </c>
      <c r="F136" s="50"/>
    </row>
    <row r="137" spans="1:6" x14ac:dyDescent="0.25">
      <c r="A137" s="7" t="s">
        <v>65</v>
      </c>
      <c r="B137" s="16">
        <f>B112+1</f>
        <v>2009</v>
      </c>
      <c r="C137" s="7" t="s">
        <v>0</v>
      </c>
      <c r="D137" s="27">
        <v>840</v>
      </c>
      <c r="E137" s="48">
        <v>10.840108401084011</v>
      </c>
      <c r="F137" s="50"/>
    </row>
    <row r="138" spans="1:6" x14ac:dyDescent="0.25">
      <c r="A138" s="7" t="s">
        <v>65</v>
      </c>
      <c r="B138" s="16">
        <f t="shared" ref="B138:B160" si="3">B113+1</f>
        <v>2009</v>
      </c>
      <c r="C138" s="7" t="s">
        <v>1</v>
      </c>
      <c r="D138" s="27">
        <v>626</v>
      </c>
      <c r="E138" s="48">
        <v>8.7983134223471531</v>
      </c>
      <c r="F138" s="50"/>
    </row>
    <row r="139" spans="1:6" x14ac:dyDescent="0.25">
      <c r="A139" s="7" t="s">
        <v>65</v>
      </c>
      <c r="B139" s="16">
        <f t="shared" si="3"/>
        <v>2009</v>
      </c>
      <c r="C139" s="7" t="s">
        <v>2</v>
      </c>
      <c r="D139" s="27">
        <v>1236</v>
      </c>
      <c r="E139" s="48">
        <v>7.9850119516764639</v>
      </c>
      <c r="F139" s="50"/>
    </row>
    <row r="140" spans="1:6" x14ac:dyDescent="0.25">
      <c r="A140" s="8" t="s">
        <v>65</v>
      </c>
      <c r="B140" s="17">
        <f t="shared" si="3"/>
        <v>2009</v>
      </c>
      <c r="C140" s="8" t="s">
        <v>3</v>
      </c>
      <c r="D140" s="29">
        <v>861</v>
      </c>
      <c r="E140" s="49">
        <v>6.4311323573349277</v>
      </c>
      <c r="F140" s="50"/>
    </row>
    <row r="141" spans="1:6" x14ac:dyDescent="0.25">
      <c r="A141" s="8" t="s">
        <v>65</v>
      </c>
      <c r="B141" s="17">
        <f t="shared" si="3"/>
        <v>2009</v>
      </c>
      <c r="C141" s="8" t="s">
        <v>4</v>
      </c>
      <c r="D141" s="29">
        <v>818</v>
      </c>
      <c r="E141" s="49">
        <v>6.8423253868674188</v>
      </c>
      <c r="F141" s="50"/>
    </row>
    <row r="142" spans="1:6" x14ac:dyDescent="0.25">
      <c r="A142" s="8" t="s">
        <v>65</v>
      </c>
      <c r="B142" s="17">
        <f t="shared" si="3"/>
        <v>2009</v>
      </c>
      <c r="C142" s="8" t="s">
        <v>5</v>
      </c>
      <c r="D142" s="29">
        <v>272</v>
      </c>
      <c r="E142" s="49">
        <v>6.8341708542713571</v>
      </c>
      <c r="F142" s="50"/>
    </row>
    <row r="143" spans="1:6" x14ac:dyDescent="0.25">
      <c r="A143" s="7" t="s">
        <v>65</v>
      </c>
      <c r="B143" s="16">
        <f t="shared" si="3"/>
        <v>2009</v>
      </c>
      <c r="C143" s="7" t="s">
        <v>96</v>
      </c>
      <c r="D143" s="27">
        <v>398</v>
      </c>
      <c r="E143" s="48">
        <v>6.8139017291559663</v>
      </c>
      <c r="F143" s="50"/>
    </row>
    <row r="144" spans="1:6" x14ac:dyDescent="0.25">
      <c r="A144" s="7" t="s">
        <v>65</v>
      </c>
      <c r="B144" s="16">
        <f t="shared" si="3"/>
        <v>2009</v>
      </c>
      <c r="C144" s="7" t="s">
        <v>6</v>
      </c>
      <c r="D144" s="27">
        <v>749</v>
      </c>
      <c r="E144" s="48">
        <v>5.9176740143793944</v>
      </c>
      <c r="F144" s="50"/>
    </row>
    <row r="145" spans="1:6" x14ac:dyDescent="0.25">
      <c r="A145" s="7" t="s">
        <v>65</v>
      </c>
      <c r="B145" s="16">
        <f t="shared" si="3"/>
        <v>2009</v>
      </c>
      <c r="C145" s="7" t="s">
        <v>7</v>
      </c>
      <c r="D145" s="27">
        <v>732</v>
      </c>
      <c r="E145" s="48">
        <v>6.9920718311204517</v>
      </c>
      <c r="F145" s="50"/>
    </row>
    <row r="146" spans="1:6" x14ac:dyDescent="0.25">
      <c r="A146" s="8" t="s">
        <v>65</v>
      </c>
      <c r="B146" s="17">
        <f t="shared" si="3"/>
        <v>2009</v>
      </c>
      <c r="C146" s="8" t="s">
        <v>8</v>
      </c>
      <c r="D146" s="29">
        <v>894</v>
      </c>
      <c r="E146" s="49">
        <v>14.03453689167975</v>
      </c>
      <c r="F146" s="50"/>
    </row>
    <row r="147" spans="1:6" x14ac:dyDescent="0.25">
      <c r="A147" s="8" t="s">
        <v>65</v>
      </c>
      <c r="B147" s="17">
        <f t="shared" si="3"/>
        <v>2009</v>
      </c>
      <c r="C147" s="8" t="s">
        <v>98</v>
      </c>
      <c r="D147" s="29">
        <v>2215</v>
      </c>
      <c r="E147" s="49">
        <v>15.738240727582777</v>
      </c>
      <c r="F147" s="50"/>
    </row>
    <row r="148" spans="1:6" x14ac:dyDescent="0.25">
      <c r="A148" s="8" t="s">
        <v>65</v>
      </c>
      <c r="B148" s="17">
        <f t="shared" si="3"/>
        <v>2009</v>
      </c>
      <c r="C148" s="8" t="s">
        <v>97</v>
      </c>
      <c r="D148" s="29">
        <v>374</v>
      </c>
      <c r="E148" s="49">
        <v>9.3359960059910136</v>
      </c>
      <c r="F148" s="50"/>
    </row>
    <row r="149" spans="1:6" x14ac:dyDescent="0.25">
      <c r="A149" s="7" t="s">
        <v>65</v>
      </c>
      <c r="B149" s="16">
        <f t="shared" si="3"/>
        <v>2009</v>
      </c>
      <c r="C149" s="7" t="s">
        <v>9</v>
      </c>
      <c r="D149" s="27">
        <v>773</v>
      </c>
      <c r="E149" s="48">
        <v>9.1881611791275404</v>
      </c>
      <c r="F149" s="50"/>
    </row>
    <row r="150" spans="1:6" x14ac:dyDescent="0.25">
      <c r="A150" s="7" t="s">
        <v>65</v>
      </c>
      <c r="B150" s="16">
        <f t="shared" si="3"/>
        <v>2009</v>
      </c>
      <c r="C150" s="7" t="s">
        <v>10</v>
      </c>
      <c r="D150" s="27">
        <v>1195</v>
      </c>
      <c r="E150" s="48">
        <v>13.191301468153219</v>
      </c>
      <c r="F150" s="50"/>
    </row>
    <row r="151" spans="1:6" x14ac:dyDescent="0.25">
      <c r="A151" s="7" t="s">
        <v>65</v>
      </c>
      <c r="B151" s="16">
        <f t="shared" si="3"/>
        <v>2009</v>
      </c>
      <c r="C151" s="7" t="s">
        <v>95</v>
      </c>
      <c r="D151" s="27">
        <v>464</v>
      </c>
      <c r="E151" s="48">
        <v>6.9078457644781892</v>
      </c>
      <c r="F151" s="50"/>
    </row>
    <row r="152" spans="1:6" x14ac:dyDescent="0.25">
      <c r="A152" s="8" t="s">
        <v>65</v>
      </c>
      <c r="B152" s="17">
        <f t="shared" si="3"/>
        <v>2009</v>
      </c>
      <c r="C152" s="8" t="s">
        <v>11</v>
      </c>
      <c r="D152" s="29">
        <v>789</v>
      </c>
      <c r="E152" s="49">
        <v>9.6738597351642959</v>
      </c>
      <c r="F152" s="50"/>
    </row>
    <row r="153" spans="1:6" x14ac:dyDescent="0.25">
      <c r="A153" s="8" t="s">
        <v>65</v>
      </c>
      <c r="B153" s="17">
        <f t="shared" si="3"/>
        <v>2009</v>
      </c>
      <c r="C153" s="8" t="s">
        <v>12</v>
      </c>
      <c r="D153" s="29">
        <v>628</v>
      </c>
      <c r="E153" s="49">
        <v>9.3983837174498657</v>
      </c>
      <c r="F153" s="50"/>
    </row>
    <row r="154" spans="1:6" x14ac:dyDescent="0.25">
      <c r="A154" s="8" t="s">
        <v>65</v>
      </c>
      <c r="B154" s="17">
        <f t="shared" si="3"/>
        <v>2009</v>
      </c>
      <c r="C154" s="8" t="s">
        <v>13</v>
      </c>
      <c r="D154" s="29">
        <v>800</v>
      </c>
      <c r="E154" s="49">
        <v>12.37432327919567</v>
      </c>
      <c r="F154" s="50"/>
    </row>
    <row r="155" spans="1:6" x14ac:dyDescent="0.25">
      <c r="A155" s="7" t="s">
        <v>65</v>
      </c>
      <c r="B155" s="16">
        <f t="shared" si="3"/>
        <v>2009</v>
      </c>
      <c r="C155" s="7" t="s">
        <v>14</v>
      </c>
      <c r="D155" s="27">
        <v>901</v>
      </c>
      <c r="E155" s="48">
        <v>8.0160142348754437</v>
      </c>
      <c r="F155" s="50"/>
    </row>
    <row r="156" spans="1:6" x14ac:dyDescent="0.25">
      <c r="A156" s="7" t="s">
        <v>65</v>
      </c>
      <c r="B156" s="16">
        <f t="shared" si="3"/>
        <v>2009</v>
      </c>
      <c r="C156" s="7" t="s">
        <v>15</v>
      </c>
      <c r="D156" s="27">
        <v>1463</v>
      </c>
      <c r="E156" s="48">
        <v>11.470911086717893</v>
      </c>
      <c r="F156" s="50"/>
    </row>
    <row r="157" spans="1:6" x14ac:dyDescent="0.25">
      <c r="A157" s="7" t="s">
        <v>65</v>
      </c>
      <c r="B157" s="16">
        <f t="shared" si="3"/>
        <v>2009</v>
      </c>
      <c r="C157" s="7" t="s">
        <v>16</v>
      </c>
      <c r="D157" s="27">
        <v>114</v>
      </c>
      <c r="E157" s="48">
        <v>5.5259331071255451</v>
      </c>
      <c r="F157" s="50"/>
    </row>
    <row r="158" spans="1:6" x14ac:dyDescent="0.25">
      <c r="A158" s="8" t="s">
        <v>65</v>
      </c>
      <c r="B158" s="17">
        <f t="shared" si="3"/>
        <v>2009</v>
      </c>
      <c r="C158" s="8" t="s">
        <v>17</v>
      </c>
      <c r="D158" s="29">
        <v>202</v>
      </c>
      <c r="E158" s="49">
        <v>5.3185887309110056</v>
      </c>
      <c r="F158" s="50"/>
    </row>
    <row r="159" spans="1:6" x14ac:dyDescent="0.25">
      <c r="A159" s="8" t="s">
        <v>65</v>
      </c>
      <c r="B159" s="17">
        <f t="shared" si="3"/>
        <v>2009</v>
      </c>
      <c r="C159" s="8" t="s">
        <v>18</v>
      </c>
      <c r="D159" s="29">
        <v>467</v>
      </c>
      <c r="E159" s="49">
        <v>12.254001574389923</v>
      </c>
      <c r="F159" s="50"/>
    </row>
    <row r="160" spans="1:6" x14ac:dyDescent="0.25">
      <c r="A160" s="9" t="s">
        <v>65</v>
      </c>
      <c r="B160" s="18">
        <f t="shared" si="3"/>
        <v>2009</v>
      </c>
      <c r="C160" s="9" t="s">
        <v>19</v>
      </c>
      <c r="D160" s="10">
        <v>17811</v>
      </c>
      <c r="E160" s="110">
        <v>9.2649330787917243</v>
      </c>
      <c r="F160" s="50"/>
    </row>
    <row r="161" spans="1:6" x14ac:dyDescent="0.25">
      <c r="A161" s="6" t="s">
        <v>33</v>
      </c>
      <c r="B161" s="6" t="s">
        <v>37</v>
      </c>
      <c r="C161" s="6" t="s">
        <v>28</v>
      </c>
      <c r="D161" s="24" t="s">
        <v>40</v>
      </c>
      <c r="E161" s="47" t="s">
        <v>39</v>
      </c>
      <c r="F161" s="50"/>
    </row>
    <row r="162" spans="1:6" x14ac:dyDescent="0.25">
      <c r="A162" s="7" t="s">
        <v>65</v>
      </c>
      <c r="B162" s="16">
        <f>B137+1</f>
        <v>2010</v>
      </c>
      <c r="C162" s="7" t="s">
        <v>0</v>
      </c>
      <c r="D162" s="27">
        <v>963</v>
      </c>
      <c r="E162" s="48">
        <v>12.398609501738122</v>
      </c>
      <c r="F162" s="50"/>
    </row>
    <row r="163" spans="1:6" x14ac:dyDescent="0.25">
      <c r="A163" s="7" t="s">
        <v>65</v>
      </c>
      <c r="B163" s="16">
        <f t="shared" ref="B163:B185" si="4">B138+1</f>
        <v>2010</v>
      </c>
      <c r="C163" s="7" t="s">
        <v>1</v>
      </c>
      <c r="D163" s="27">
        <v>742</v>
      </c>
      <c r="E163" s="48">
        <v>10.480225988700564</v>
      </c>
      <c r="F163" s="50"/>
    </row>
    <row r="164" spans="1:6" x14ac:dyDescent="0.25">
      <c r="A164" s="7" t="s">
        <v>65</v>
      </c>
      <c r="B164" s="16">
        <f t="shared" si="4"/>
        <v>2010</v>
      </c>
      <c r="C164" s="7" t="s">
        <v>2</v>
      </c>
      <c r="D164" s="27">
        <v>1394</v>
      </c>
      <c r="E164" s="48">
        <v>8.9577175170286605</v>
      </c>
      <c r="F164" s="50"/>
    </row>
    <row r="165" spans="1:6" x14ac:dyDescent="0.25">
      <c r="A165" s="8" t="s">
        <v>65</v>
      </c>
      <c r="B165" s="17">
        <f t="shared" si="4"/>
        <v>2010</v>
      </c>
      <c r="C165" s="8" t="s">
        <v>3</v>
      </c>
      <c r="D165" s="29">
        <v>1101</v>
      </c>
      <c r="E165" s="49">
        <v>8.0742153124083309</v>
      </c>
      <c r="F165" s="50"/>
    </row>
    <row r="166" spans="1:6" x14ac:dyDescent="0.25">
      <c r="A166" s="8" t="s">
        <v>65</v>
      </c>
      <c r="B166" s="17">
        <f t="shared" si="4"/>
        <v>2010</v>
      </c>
      <c r="C166" s="8" t="s">
        <v>4</v>
      </c>
      <c r="D166" s="29">
        <v>966</v>
      </c>
      <c r="E166" s="49">
        <v>8.0782739588559949</v>
      </c>
      <c r="F166" s="50"/>
    </row>
    <row r="167" spans="1:6" x14ac:dyDescent="0.25">
      <c r="A167" s="8" t="s">
        <v>65</v>
      </c>
      <c r="B167" s="17">
        <f t="shared" si="4"/>
        <v>2010</v>
      </c>
      <c r="C167" s="8" t="s">
        <v>5</v>
      </c>
      <c r="D167" s="29">
        <v>339</v>
      </c>
      <c r="E167" s="49">
        <v>8.485607008760951</v>
      </c>
      <c r="F167" s="50"/>
    </row>
    <row r="168" spans="1:6" x14ac:dyDescent="0.25">
      <c r="A168" s="7" t="s">
        <v>65</v>
      </c>
      <c r="B168" s="16">
        <f t="shared" si="4"/>
        <v>2010</v>
      </c>
      <c r="C168" s="7" t="s">
        <v>96</v>
      </c>
      <c r="D168" s="27">
        <v>540</v>
      </c>
      <c r="E168" s="48">
        <v>9.2799450077332875</v>
      </c>
      <c r="F168" s="50"/>
    </row>
    <row r="169" spans="1:6" x14ac:dyDescent="0.25">
      <c r="A169" s="7" t="s">
        <v>65</v>
      </c>
      <c r="B169" s="16">
        <f t="shared" si="4"/>
        <v>2010</v>
      </c>
      <c r="C169" s="7" t="s">
        <v>6</v>
      </c>
      <c r="D169" s="27">
        <v>971</v>
      </c>
      <c r="E169" s="48">
        <v>7.6288497800125716</v>
      </c>
      <c r="F169" s="50"/>
    </row>
    <row r="170" spans="1:6" x14ac:dyDescent="0.25">
      <c r="A170" s="7" t="s">
        <v>65</v>
      </c>
      <c r="B170" s="16">
        <f t="shared" si="4"/>
        <v>2010</v>
      </c>
      <c r="C170" s="7" t="s">
        <v>7</v>
      </c>
      <c r="D170" s="27">
        <v>927</v>
      </c>
      <c r="E170" s="48">
        <v>8.8386727688787197</v>
      </c>
      <c r="F170" s="50"/>
    </row>
    <row r="171" spans="1:6" x14ac:dyDescent="0.25">
      <c r="A171" s="8" t="s">
        <v>65</v>
      </c>
      <c r="B171" s="17">
        <f t="shared" si="4"/>
        <v>2010</v>
      </c>
      <c r="C171" s="8" t="s">
        <v>8</v>
      </c>
      <c r="D171" s="29">
        <v>1008</v>
      </c>
      <c r="E171" s="49">
        <v>15.469613259668508</v>
      </c>
      <c r="F171" s="50"/>
    </row>
    <row r="172" spans="1:6" x14ac:dyDescent="0.25">
      <c r="A172" s="8" t="s">
        <v>65</v>
      </c>
      <c r="B172" s="17">
        <f t="shared" si="4"/>
        <v>2010</v>
      </c>
      <c r="C172" s="8" t="s">
        <v>98</v>
      </c>
      <c r="D172" s="29">
        <v>2407</v>
      </c>
      <c r="E172" s="49">
        <v>17.095170454545457</v>
      </c>
      <c r="F172" s="50"/>
    </row>
    <row r="173" spans="1:6" x14ac:dyDescent="0.25">
      <c r="A173" s="8" t="s">
        <v>65</v>
      </c>
      <c r="B173" s="17">
        <f t="shared" si="4"/>
        <v>2010</v>
      </c>
      <c r="C173" s="8" t="s">
        <v>97</v>
      </c>
      <c r="D173" s="29">
        <v>517</v>
      </c>
      <c r="E173" s="49">
        <v>12.715199212985736</v>
      </c>
      <c r="F173" s="50"/>
    </row>
    <row r="174" spans="1:6" x14ac:dyDescent="0.25">
      <c r="A174" s="7" t="s">
        <v>65</v>
      </c>
      <c r="B174" s="16">
        <f t="shared" si="4"/>
        <v>2010</v>
      </c>
      <c r="C174" s="7" t="s">
        <v>9</v>
      </c>
      <c r="D174" s="27">
        <v>1028</v>
      </c>
      <c r="E174" s="48">
        <v>12.182981749229675</v>
      </c>
      <c r="F174" s="50"/>
    </row>
    <row r="175" spans="1:6" x14ac:dyDescent="0.25">
      <c r="A175" s="7" t="s">
        <v>65</v>
      </c>
      <c r="B175" s="16">
        <f t="shared" si="4"/>
        <v>2010</v>
      </c>
      <c r="C175" s="7" t="s">
        <v>10</v>
      </c>
      <c r="D175" s="27">
        <v>1301</v>
      </c>
      <c r="E175" s="48">
        <v>14.409126149075203</v>
      </c>
      <c r="F175" s="50"/>
    </row>
    <row r="176" spans="1:6" x14ac:dyDescent="0.25">
      <c r="A176" s="7" t="s">
        <v>65</v>
      </c>
      <c r="B176" s="16">
        <f t="shared" si="4"/>
        <v>2010</v>
      </c>
      <c r="C176" s="7" t="s">
        <v>95</v>
      </c>
      <c r="D176" s="27">
        <v>604</v>
      </c>
      <c r="E176" s="48">
        <v>8.9720736779560308</v>
      </c>
      <c r="F176" s="50"/>
    </row>
    <row r="177" spans="1:6" x14ac:dyDescent="0.25">
      <c r="A177" s="8" t="s">
        <v>65</v>
      </c>
      <c r="B177" s="17">
        <f t="shared" si="4"/>
        <v>2010</v>
      </c>
      <c r="C177" s="8" t="s">
        <v>11</v>
      </c>
      <c r="D177" s="29">
        <v>917</v>
      </c>
      <c r="E177" s="49">
        <v>11.165225861439183</v>
      </c>
      <c r="F177" s="50"/>
    </row>
    <row r="178" spans="1:6" x14ac:dyDescent="0.25">
      <c r="A178" s="8" t="s">
        <v>65</v>
      </c>
      <c r="B178" s="17">
        <f t="shared" si="4"/>
        <v>2010</v>
      </c>
      <c r="C178" s="8" t="s">
        <v>12</v>
      </c>
      <c r="D178" s="29">
        <v>809</v>
      </c>
      <c r="E178" s="49">
        <v>11.999406704242064</v>
      </c>
      <c r="F178" s="50"/>
    </row>
    <row r="179" spans="1:6" x14ac:dyDescent="0.25">
      <c r="A179" s="8" t="s">
        <v>65</v>
      </c>
      <c r="B179" s="17">
        <f t="shared" si="4"/>
        <v>2010</v>
      </c>
      <c r="C179" s="8" t="s">
        <v>13</v>
      </c>
      <c r="D179" s="29">
        <v>899</v>
      </c>
      <c r="E179" s="49">
        <v>13.961795309830718</v>
      </c>
      <c r="F179" s="50"/>
    </row>
    <row r="180" spans="1:6" x14ac:dyDescent="0.25">
      <c r="A180" s="7" t="s">
        <v>65</v>
      </c>
      <c r="B180" s="16">
        <f t="shared" si="4"/>
        <v>2010</v>
      </c>
      <c r="C180" s="7" t="s">
        <v>14</v>
      </c>
      <c r="D180" s="27">
        <v>1089</v>
      </c>
      <c r="E180" s="48">
        <v>9.6688271330906499</v>
      </c>
      <c r="F180" s="50"/>
    </row>
    <row r="181" spans="1:6" x14ac:dyDescent="0.25">
      <c r="A181" s="7" t="s">
        <v>65</v>
      </c>
      <c r="B181" s="16">
        <f t="shared" si="4"/>
        <v>2010</v>
      </c>
      <c r="C181" s="7" t="s">
        <v>15</v>
      </c>
      <c r="D181" s="27">
        <v>1664</v>
      </c>
      <c r="E181" s="48">
        <v>12.992894510814399</v>
      </c>
      <c r="F181" s="50"/>
    </row>
    <row r="182" spans="1:6" x14ac:dyDescent="0.25">
      <c r="A182" s="7" t="s">
        <v>65</v>
      </c>
      <c r="B182" s="16">
        <f t="shared" si="4"/>
        <v>2010</v>
      </c>
      <c r="C182" s="7" t="s">
        <v>16</v>
      </c>
      <c r="D182" s="27">
        <v>146</v>
      </c>
      <c r="E182" s="48">
        <v>7.1115440818314664</v>
      </c>
      <c r="F182" s="50"/>
    </row>
    <row r="183" spans="1:6" x14ac:dyDescent="0.25">
      <c r="A183" s="8" t="s">
        <v>65</v>
      </c>
      <c r="B183" s="17">
        <f t="shared" si="4"/>
        <v>2010</v>
      </c>
      <c r="C183" s="8" t="s">
        <v>17</v>
      </c>
      <c r="D183" s="29">
        <v>261</v>
      </c>
      <c r="E183" s="49">
        <v>6.8450039339103066</v>
      </c>
      <c r="F183" s="50"/>
    </row>
    <row r="184" spans="1:6" x14ac:dyDescent="0.25">
      <c r="A184" s="8" t="s">
        <v>65</v>
      </c>
      <c r="B184" s="17">
        <f t="shared" si="4"/>
        <v>2010</v>
      </c>
      <c r="C184" s="8" t="s">
        <v>18</v>
      </c>
      <c r="D184" s="29">
        <v>534</v>
      </c>
      <c r="E184" s="49">
        <v>13.734567901234568</v>
      </c>
      <c r="F184" s="50"/>
    </row>
    <row r="185" spans="1:6" x14ac:dyDescent="0.25">
      <c r="A185" s="9" t="s">
        <v>65</v>
      </c>
      <c r="B185" s="18">
        <f t="shared" si="4"/>
        <v>2010</v>
      </c>
      <c r="C185" s="9" t="s">
        <v>19</v>
      </c>
      <c r="D185" s="10">
        <v>21127</v>
      </c>
      <c r="E185" s="110">
        <v>10.940283358879821</v>
      </c>
      <c r="F185" s="50"/>
    </row>
    <row r="186" spans="1:6" x14ac:dyDescent="0.25">
      <c r="A186" s="6" t="s">
        <v>33</v>
      </c>
      <c r="B186" s="6" t="s">
        <v>37</v>
      </c>
      <c r="C186" s="6" t="s">
        <v>28</v>
      </c>
      <c r="D186" s="24" t="s">
        <v>40</v>
      </c>
      <c r="E186" s="47" t="s">
        <v>39</v>
      </c>
      <c r="F186" s="50"/>
    </row>
    <row r="187" spans="1:6" x14ac:dyDescent="0.25">
      <c r="A187" s="7" t="s">
        <v>65</v>
      </c>
      <c r="B187" s="16">
        <f>B162+1</f>
        <v>2011</v>
      </c>
      <c r="C187" s="7" t="s">
        <v>0</v>
      </c>
      <c r="D187" s="27">
        <v>1003</v>
      </c>
      <c r="E187" s="48">
        <v>12.801531589023613</v>
      </c>
      <c r="F187" s="50"/>
    </row>
    <row r="188" spans="1:6" x14ac:dyDescent="0.25">
      <c r="A188" s="7" t="s">
        <v>65</v>
      </c>
      <c r="B188" s="16">
        <f t="shared" ref="B188:B210" si="5">B163+1</f>
        <v>2011</v>
      </c>
      <c r="C188" s="7" t="s">
        <v>1</v>
      </c>
      <c r="D188" s="27">
        <v>659</v>
      </c>
      <c r="E188" s="48">
        <v>9.2517197809911558</v>
      </c>
      <c r="F188" s="50"/>
    </row>
    <row r="189" spans="1:6" x14ac:dyDescent="0.25">
      <c r="A189" s="7" t="s">
        <v>65</v>
      </c>
      <c r="B189" s="16">
        <f t="shared" si="5"/>
        <v>2011</v>
      </c>
      <c r="C189" s="7" t="s">
        <v>2</v>
      </c>
      <c r="D189" s="27">
        <v>1283</v>
      </c>
      <c r="E189" s="48">
        <v>8.2529267978901331</v>
      </c>
      <c r="F189" s="50"/>
    </row>
    <row r="190" spans="1:6" x14ac:dyDescent="0.25">
      <c r="A190" s="8" t="s">
        <v>65</v>
      </c>
      <c r="B190" s="17">
        <f t="shared" si="5"/>
        <v>2011</v>
      </c>
      <c r="C190" s="8" t="s">
        <v>3</v>
      </c>
      <c r="D190" s="29">
        <v>1030</v>
      </c>
      <c r="E190" s="49">
        <v>7.5618530210704051</v>
      </c>
      <c r="F190" s="50"/>
    </row>
    <row r="191" spans="1:6" x14ac:dyDescent="0.25">
      <c r="A191" s="8" t="s">
        <v>65</v>
      </c>
      <c r="B191" s="17">
        <f t="shared" si="5"/>
        <v>2011</v>
      </c>
      <c r="C191" s="8" t="s">
        <v>4</v>
      </c>
      <c r="D191" s="29">
        <v>848</v>
      </c>
      <c r="E191" s="49">
        <v>7.0879304580407894</v>
      </c>
      <c r="F191" s="50"/>
    </row>
    <row r="192" spans="1:6" x14ac:dyDescent="0.25">
      <c r="A192" s="8" t="s">
        <v>65</v>
      </c>
      <c r="B192" s="17">
        <f t="shared" si="5"/>
        <v>2011</v>
      </c>
      <c r="C192" s="8" t="s">
        <v>5</v>
      </c>
      <c r="D192" s="29">
        <v>259</v>
      </c>
      <c r="E192" s="49">
        <v>6.4669163545568038</v>
      </c>
      <c r="F192" s="50"/>
    </row>
    <row r="193" spans="1:6" x14ac:dyDescent="0.25">
      <c r="A193" s="7" t="s">
        <v>65</v>
      </c>
      <c r="B193" s="16">
        <f t="shared" si="5"/>
        <v>2011</v>
      </c>
      <c r="C193" s="7" t="s">
        <v>96</v>
      </c>
      <c r="D193" s="27">
        <v>706</v>
      </c>
      <c r="E193" s="48">
        <v>12.229343495582885</v>
      </c>
      <c r="F193" s="50"/>
    </row>
    <row r="194" spans="1:6" x14ac:dyDescent="0.25">
      <c r="A194" s="7" t="s">
        <v>65</v>
      </c>
      <c r="B194" s="16">
        <f t="shared" si="5"/>
        <v>2011</v>
      </c>
      <c r="C194" s="7" t="s">
        <v>6</v>
      </c>
      <c r="D194" s="27">
        <v>909</v>
      </c>
      <c r="E194" s="48">
        <v>7.1327683615819204</v>
      </c>
      <c r="F194" s="50"/>
    </row>
    <row r="195" spans="1:6" x14ac:dyDescent="0.25">
      <c r="A195" s="7" t="s">
        <v>65</v>
      </c>
      <c r="B195" s="16">
        <f t="shared" si="5"/>
        <v>2011</v>
      </c>
      <c r="C195" s="7" t="s">
        <v>7</v>
      </c>
      <c r="D195" s="27">
        <v>743</v>
      </c>
      <c r="E195" s="48">
        <v>7.0714761587513078</v>
      </c>
      <c r="F195" s="50"/>
    </row>
    <row r="196" spans="1:6" x14ac:dyDescent="0.25">
      <c r="A196" s="8" t="s">
        <v>65</v>
      </c>
      <c r="B196" s="17">
        <f t="shared" si="5"/>
        <v>2011</v>
      </c>
      <c r="C196" s="8" t="s">
        <v>8</v>
      </c>
      <c r="D196" s="29">
        <v>1010</v>
      </c>
      <c r="E196" s="49">
        <v>15.354211006384919</v>
      </c>
      <c r="F196" s="50"/>
    </row>
    <row r="197" spans="1:6" x14ac:dyDescent="0.25">
      <c r="A197" s="8" t="s">
        <v>65</v>
      </c>
      <c r="B197" s="17">
        <f t="shared" si="5"/>
        <v>2011</v>
      </c>
      <c r="C197" s="8" t="s">
        <v>98</v>
      </c>
      <c r="D197" s="29">
        <v>2545</v>
      </c>
      <c r="E197" s="49">
        <v>17.599059539450938</v>
      </c>
      <c r="F197" s="50"/>
    </row>
    <row r="198" spans="1:6" x14ac:dyDescent="0.25">
      <c r="A198" s="8" t="s">
        <v>65</v>
      </c>
      <c r="B198" s="17">
        <f t="shared" si="5"/>
        <v>2011</v>
      </c>
      <c r="C198" s="8" t="s">
        <v>97</v>
      </c>
      <c r="D198" s="29">
        <v>544</v>
      </c>
      <c r="E198" s="49">
        <v>13.366093366093365</v>
      </c>
      <c r="F198" s="50"/>
    </row>
    <row r="199" spans="1:6" x14ac:dyDescent="0.25">
      <c r="A199" s="7" t="s">
        <v>65</v>
      </c>
      <c r="B199" s="16">
        <f t="shared" si="5"/>
        <v>2011</v>
      </c>
      <c r="C199" s="7" t="s">
        <v>9</v>
      </c>
      <c r="D199" s="27">
        <v>1076</v>
      </c>
      <c r="E199" s="48">
        <v>12.60543580131209</v>
      </c>
      <c r="F199" s="50"/>
    </row>
    <row r="200" spans="1:6" x14ac:dyDescent="0.25">
      <c r="A200" s="7" t="s">
        <v>65</v>
      </c>
      <c r="B200" s="16">
        <f t="shared" si="5"/>
        <v>2011</v>
      </c>
      <c r="C200" s="7" t="s">
        <v>10</v>
      </c>
      <c r="D200" s="27">
        <v>1455</v>
      </c>
      <c r="E200" s="48">
        <v>15.811780047815693</v>
      </c>
      <c r="F200" s="50"/>
    </row>
    <row r="201" spans="1:6" x14ac:dyDescent="0.25">
      <c r="A201" s="7" t="s">
        <v>65</v>
      </c>
      <c r="B201" s="16">
        <f t="shared" si="5"/>
        <v>2011</v>
      </c>
      <c r="C201" s="7" t="s">
        <v>95</v>
      </c>
      <c r="D201" s="27">
        <v>722</v>
      </c>
      <c r="E201" s="48">
        <v>10.608286805759624</v>
      </c>
      <c r="F201" s="50"/>
    </row>
    <row r="202" spans="1:6" x14ac:dyDescent="0.25">
      <c r="A202" s="8" t="s">
        <v>65</v>
      </c>
      <c r="B202" s="17">
        <f t="shared" si="5"/>
        <v>2011</v>
      </c>
      <c r="C202" s="8" t="s">
        <v>11</v>
      </c>
      <c r="D202" s="29">
        <v>939</v>
      </c>
      <c r="E202" s="49">
        <v>11.344690105110548</v>
      </c>
      <c r="F202" s="50"/>
    </row>
    <row r="203" spans="1:6" x14ac:dyDescent="0.25">
      <c r="A203" s="8" t="s">
        <v>65</v>
      </c>
      <c r="B203" s="17">
        <f t="shared" si="5"/>
        <v>2011</v>
      </c>
      <c r="C203" s="8" t="s">
        <v>12</v>
      </c>
      <c r="D203" s="29">
        <v>908</v>
      </c>
      <c r="E203" s="49">
        <v>13.418058223732821</v>
      </c>
      <c r="F203" s="50"/>
    </row>
    <row r="204" spans="1:6" x14ac:dyDescent="0.25">
      <c r="A204" s="8" t="s">
        <v>65</v>
      </c>
      <c r="B204" s="17">
        <f t="shared" si="5"/>
        <v>2011</v>
      </c>
      <c r="C204" s="8" t="s">
        <v>13</v>
      </c>
      <c r="D204" s="29">
        <v>1392</v>
      </c>
      <c r="E204" s="49">
        <v>21.491431218156553</v>
      </c>
      <c r="F204" s="50"/>
    </row>
    <row r="205" spans="1:6" x14ac:dyDescent="0.25">
      <c r="A205" s="7" t="s">
        <v>65</v>
      </c>
      <c r="B205" s="16">
        <f t="shared" si="5"/>
        <v>2011</v>
      </c>
      <c r="C205" s="7" t="s">
        <v>14</v>
      </c>
      <c r="D205" s="27">
        <v>1166</v>
      </c>
      <c r="E205" s="48">
        <v>10.359840071079521</v>
      </c>
      <c r="F205" s="50"/>
    </row>
    <row r="206" spans="1:6" x14ac:dyDescent="0.25">
      <c r="A206" s="7" t="s">
        <v>65</v>
      </c>
      <c r="B206" s="16">
        <f t="shared" si="5"/>
        <v>2011</v>
      </c>
      <c r="C206" s="7" t="s">
        <v>15</v>
      </c>
      <c r="D206" s="27">
        <v>2203</v>
      </c>
      <c r="E206" s="48">
        <v>17.275721455457969</v>
      </c>
      <c r="F206" s="50"/>
    </row>
    <row r="207" spans="1:6" x14ac:dyDescent="0.25">
      <c r="A207" s="7" t="s">
        <v>65</v>
      </c>
      <c r="B207" s="16">
        <f t="shared" si="5"/>
        <v>2011</v>
      </c>
      <c r="C207" s="7" t="s">
        <v>16</v>
      </c>
      <c r="D207" s="27">
        <v>172</v>
      </c>
      <c r="E207" s="48">
        <v>8.4313725490196081</v>
      </c>
      <c r="F207" s="50"/>
    </row>
    <row r="208" spans="1:6" x14ac:dyDescent="0.25">
      <c r="A208" s="8" t="s">
        <v>65</v>
      </c>
      <c r="B208" s="17">
        <f t="shared" si="5"/>
        <v>2011</v>
      </c>
      <c r="C208" s="8" t="s">
        <v>17</v>
      </c>
      <c r="D208" s="29">
        <v>246</v>
      </c>
      <c r="E208" s="49">
        <v>6.4702788006312462</v>
      </c>
      <c r="F208" s="50"/>
    </row>
    <row r="209" spans="1:6" x14ac:dyDescent="0.25">
      <c r="A209" s="8" t="s">
        <v>65</v>
      </c>
      <c r="B209" s="17">
        <f t="shared" si="5"/>
        <v>2011</v>
      </c>
      <c r="C209" s="8" t="s">
        <v>18</v>
      </c>
      <c r="D209" s="29">
        <v>650</v>
      </c>
      <c r="E209" s="49">
        <v>16.381048387096776</v>
      </c>
      <c r="F209" s="50"/>
    </row>
    <row r="210" spans="1:6" x14ac:dyDescent="0.25">
      <c r="A210" s="9" t="s">
        <v>65</v>
      </c>
      <c r="B210" s="18">
        <f t="shared" si="5"/>
        <v>2011</v>
      </c>
      <c r="C210" s="9" t="s">
        <v>19</v>
      </c>
      <c r="D210" s="10">
        <v>22468</v>
      </c>
      <c r="E210" s="110">
        <v>11.574939853381347</v>
      </c>
      <c r="F210" s="50"/>
    </row>
    <row r="211" spans="1:6" x14ac:dyDescent="0.25">
      <c r="A211" s="6" t="s">
        <v>33</v>
      </c>
      <c r="B211" s="6" t="s">
        <v>37</v>
      </c>
      <c r="C211" s="6" t="s">
        <v>28</v>
      </c>
      <c r="D211" s="24" t="s">
        <v>40</v>
      </c>
      <c r="E211" s="47" t="s">
        <v>39</v>
      </c>
      <c r="F211" s="50"/>
    </row>
    <row r="212" spans="1:6" x14ac:dyDescent="0.25">
      <c r="A212" s="7" t="s">
        <v>65</v>
      </c>
      <c r="B212" s="16">
        <f>B187+1</f>
        <v>2012</v>
      </c>
      <c r="C212" s="7" t="s">
        <v>0</v>
      </c>
      <c r="D212" s="27">
        <v>1072</v>
      </c>
      <c r="E212" s="48">
        <v>13.528520949015649</v>
      </c>
      <c r="F212" s="50"/>
    </row>
    <row r="213" spans="1:6" x14ac:dyDescent="0.25">
      <c r="A213" s="7" t="s">
        <v>65</v>
      </c>
      <c r="B213" s="16">
        <f t="shared" ref="B213:B235" si="6">B188+1</f>
        <v>2012</v>
      </c>
      <c r="C213" s="7" t="s">
        <v>1</v>
      </c>
      <c r="D213" s="27">
        <v>711</v>
      </c>
      <c r="E213" s="48">
        <v>9.8109562577618323</v>
      </c>
      <c r="F213" s="50"/>
    </row>
    <row r="214" spans="1:6" x14ac:dyDescent="0.25">
      <c r="A214" s="7" t="s">
        <v>65</v>
      </c>
      <c r="B214" s="16">
        <f t="shared" si="6"/>
        <v>2012</v>
      </c>
      <c r="C214" s="7" t="s">
        <v>2</v>
      </c>
      <c r="D214" s="27">
        <v>1335</v>
      </c>
      <c r="E214" s="48">
        <v>8.5308965429100887</v>
      </c>
      <c r="F214" s="50"/>
    </row>
    <row r="215" spans="1:6" x14ac:dyDescent="0.25">
      <c r="A215" s="8" t="s">
        <v>65</v>
      </c>
      <c r="B215" s="17">
        <f t="shared" si="6"/>
        <v>2012</v>
      </c>
      <c r="C215" s="8" t="s">
        <v>3</v>
      </c>
      <c r="D215" s="29">
        <v>1102</v>
      </c>
      <c r="E215" s="49">
        <v>8.0502593323106151</v>
      </c>
      <c r="F215" s="50"/>
    </row>
    <row r="216" spans="1:6" x14ac:dyDescent="0.25">
      <c r="A216" s="8" t="s">
        <v>65</v>
      </c>
      <c r="B216" s="17">
        <f t="shared" si="6"/>
        <v>2012</v>
      </c>
      <c r="C216" s="8" t="s">
        <v>4</v>
      </c>
      <c r="D216" s="29">
        <v>908</v>
      </c>
      <c r="E216" s="49">
        <v>7.4997935078879987</v>
      </c>
      <c r="F216" s="50"/>
    </row>
    <row r="217" spans="1:6" x14ac:dyDescent="0.25">
      <c r="A217" s="8" t="s">
        <v>65</v>
      </c>
      <c r="B217" s="17">
        <f t="shared" si="6"/>
        <v>2012</v>
      </c>
      <c r="C217" s="8" t="s">
        <v>5</v>
      </c>
      <c r="D217" s="29">
        <v>286</v>
      </c>
      <c r="E217" s="49">
        <v>7.1428571428571423</v>
      </c>
      <c r="F217" s="50"/>
    </row>
    <row r="218" spans="1:6" x14ac:dyDescent="0.25">
      <c r="A218" s="7" t="s">
        <v>65</v>
      </c>
      <c r="B218" s="16">
        <f t="shared" si="6"/>
        <v>2012</v>
      </c>
      <c r="C218" s="7" t="s">
        <v>96</v>
      </c>
      <c r="D218" s="27">
        <v>744</v>
      </c>
      <c r="E218" s="48">
        <v>12.959414736108693</v>
      </c>
      <c r="F218" s="50"/>
    </row>
    <row r="219" spans="1:6" x14ac:dyDescent="0.25">
      <c r="A219" s="7" t="s">
        <v>65</v>
      </c>
      <c r="B219" s="16">
        <f t="shared" si="6"/>
        <v>2012</v>
      </c>
      <c r="C219" s="7" t="s">
        <v>6</v>
      </c>
      <c r="D219" s="27">
        <v>976</v>
      </c>
      <c r="E219" s="48">
        <v>7.6735592420787802</v>
      </c>
      <c r="F219" s="50"/>
    </row>
    <row r="220" spans="1:6" x14ac:dyDescent="0.25">
      <c r="A220" s="7" t="s">
        <v>65</v>
      </c>
      <c r="B220" s="16">
        <f t="shared" si="6"/>
        <v>2012</v>
      </c>
      <c r="C220" s="7" t="s">
        <v>7</v>
      </c>
      <c r="D220" s="27">
        <v>803</v>
      </c>
      <c r="E220" s="48">
        <v>7.6381622752782263</v>
      </c>
      <c r="F220" s="50"/>
    </row>
    <row r="221" spans="1:6" x14ac:dyDescent="0.25">
      <c r="A221" s="8" t="s">
        <v>65</v>
      </c>
      <c r="B221" s="17">
        <f t="shared" si="6"/>
        <v>2012</v>
      </c>
      <c r="C221" s="8" t="s">
        <v>8</v>
      </c>
      <c r="D221" s="29">
        <v>1066</v>
      </c>
      <c r="E221" s="49">
        <v>16.085709974347367</v>
      </c>
      <c r="F221" s="50"/>
    </row>
    <row r="222" spans="1:6" x14ac:dyDescent="0.25">
      <c r="A222" s="8" t="s">
        <v>65</v>
      </c>
      <c r="B222" s="17">
        <f t="shared" si="6"/>
        <v>2012</v>
      </c>
      <c r="C222" s="8" t="s">
        <v>98</v>
      </c>
      <c r="D222" s="29">
        <v>2646</v>
      </c>
      <c r="E222" s="49">
        <v>17.820581896551722</v>
      </c>
      <c r="F222" s="50"/>
    </row>
    <row r="223" spans="1:6" x14ac:dyDescent="0.25">
      <c r="A223" s="8" t="s">
        <v>65</v>
      </c>
      <c r="B223" s="17">
        <f t="shared" si="6"/>
        <v>2012</v>
      </c>
      <c r="C223" s="8" t="s">
        <v>97</v>
      </c>
      <c r="D223" s="29">
        <v>564</v>
      </c>
      <c r="E223" s="49">
        <v>13.766170368562364</v>
      </c>
      <c r="F223" s="50"/>
    </row>
    <row r="224" spans="1:6" x14ac:dyDescent="0.25">
      <c r="A224" s="7" t="s">
        <v>65</v>
      </c>
      <c r="B224" s="16">
        <f t="shared" si="6"/>
        <v>2012</v>
      </c>
      <c r="C224" s="7" t="s">
        <v>9</v>
      </c>
      <c r="D224" s="27">
        <v>1144</v>
      </c>
      <c r="E224" s="48">
        <v>13.310063990692264</v>
      </c>
      <c r="F224" s="50"/>
    </row>
    <row r="225" spans="1:6" x14ac:dyDescent="0.25">
      <c r="A225" s="7" t="s">
        <v>65</v>
      </c>
      <c r="B225" s="16">
        <f t="shared" si="6"/>
        <v>2012</v>
      </c>
      <c r="C225" s="7" t="s">
        <v>10</v>
      </c>
      <c r="D225" s="27">
        <v>1522</v>
      </c>
      <c r="E225" s="48">
        <v>16.436285097192226</v>
      </c>
      <c r="F225" s="50"/>
    </row>
    <row r="226" spans="1:6" x14ac:dyDescent="0.25">
      <c r="A226" s="7" t="s">
        <v>65</v>
      </c>
      <c r="B226" s="16">
        <f t="shared" si="6"/>
        <v>2012</v>
      </c>
      <c r="C226" s="7" t="s">
        <v>95</v>
      </c>
      <c r="D226" s="27">
        <v>808</v>
      </c>
      <c r="E226" s="48">
        <v>11.694890722246345</v>
      </c>
      <c r="F226" s="50"/>
    </row>
    <row r="227" spans="1:6" x14ac:dyDescent="0.25">
      <c r="A227" s="8" t="s">
        <v>65</v>
      </c>
      <c r="B227" s="17">
        <f t="shared" si="6"/>
        <v>2012</v>
      </c>
      <c r="C227" s="8" t="s">
        <v>11</v>
      </c>
      <c r="D227" s="29">
        <v>1028</v>
      </c>
      <c r="E227" s="49">
        <v>12.363199037883344</v>
      </c>
      <c r="F227" s="50"/>
    </row>
    <row r="228" spans="1:6" x14ac:dyDescent="0.25">
      <c r="A228" s="8" t="s">
        <v>65</v>
      </c>
      <c r="B228" s="17">
        <f t="shared" si="6"/>
        <v>2012</v>
      </c>
      <c r="C228" s="8" t="s">
        <v>12</v>
      </c>
      <c r="D228" s="29">
        <v>975</v>
      </c>
      <c r="E228" s="49">
        <v>14.511087959517784</v>
      </c>
      <c r="F228" s="50"/>
    </row>
    <row r="229" spans="1:6" x14ac:dyDescent="0.25">
      <c r="A229" s="8" t="s">
        <v>65</v>
      </c>
      <c r="B229" s="17">
        <f t="shared" si="6"/>
        <v>2012</v>
      </c>
      <c r="C229" s="8" t="s">
        <v>13</v>
      </c>
      <c r="D229" s="29">
        <v>1406</v>
      </c>
      <c r="E229" s="49">
        <v>21.684145589142503</v>
      </c>
      <c r="F229" s="50"/>
    </row>
    <row r="230" spans="1:6" x14ac:dyDescent="0.25">
      <c r="A230" s="7" t="s">
        <v>65</v>
      </c>
      <c r="B230" s="16">
        <f t="shared" si="6"/>
        <v>2012</v>
      </c>
      <c r="C230" s="7" t="s">
        <v>14</v>
      </c>
      <c r="D230" s="27">
        <v>1248</v>
      </c>
      <c r="E230" s="48">
        <v>11.004320606648443</v>
      </c>
      <c r="F230" s="50"/>
    </row>
    <row r="231" spans="1:6" x14ac:dyDescent="0.25">
      <c r="A231" s="7" t="s">
        <v>65</v>
      </c>
      <c r="B231" s="16">
        <f t="shared" si="6"/>
        <v>2012</v>
      </c>
      <c r="C231" s="7" t="s">
        <v>15</v>
      </c>
      <c r="D231" s="27">
        <v>2284</v>
      </c>
      <c r="E231" s="48">
        <v>17.909511487493138</v>
      </c>
      <c r="F231" s="50"/>
    </row>
    <row r="232" spans="1:6" x14ac:dyDescent="0.25">
      <c r="A232" s="7" t="s">
        <v>65</v>
      </c>
      <c r="B232" s="16">
        <f t="shared" si="6"/>
        <v>2012</v>
      </c>
      <c r="C232" s="7" t="s">
        <v>16</v>
      </c>
      <c r="D232" s="27">
        <v>196</v>
      </c>
      <c r="E232" s="48">
        <v>9.5843520782396094</v>
      </c>
      <c r="F232" s="50"/>
    </row>
    <row r="233" spans="1:6" x14ac:dyDescent="0.25">
      <c r="A233" s="8" t="s">
        <v>65</v>
      </c>
      <c r="B233" s="17">
        <f t="shared" si="6"/>
        <v>2012</v>
      </c>
      <c r="C233" s="8" t="s">
        <v>17</v>
      </c>
      <c r="D233" s="29">
        <v>263</v>
      </c>
      <c r="E233" s="49">
        <v>6.8794140727177613</v>
      </c>
      <c r="F233" s="50"/>
    </row>
    <row r="234" spans="1:6" x14ac:dyDescent="0.25">
      <c r="A234" s="8" t="s">
        <v>65</v>
      </c>
      <c r="B234" s="17">
        <f t="shared" si="6"/>
        <v>2012</v>
      </c>
      <c r="C234" s="8" t="s">
        <v>18</v>
      </c>
      <c r="D234" s="29">
        <v>698</v>
      </c>
      <c r="E234" s="49">
        <v>17.393471218539748</v>
      </c>
      <c r="F234" s="50"/>
    </row>
    <row r="235" spans="1:6" x14ac:dyDescent="0.25">
      <c r="A235" s="9" t="s">
        <v>65</v>
      </c>
      <c r="B235" s="18">
        <f t="shared" si="6"/>
        <v>2012</v>
      </c>
      <c r="C235" s="9" t="s">
        <v>19</v>
      </c>
      <c r="D235" s="10">
        <v>23785</v>
      </c>
      <c r="E235" s="110">
        <v>12.171096396516257</v>
      </c>
      <c r="F235" s="50"/>
    </row>
    <row r="236" spans="1:6" x14ac:dyDescent="0.25">
      <c r="A236" s="6" t="s">
        <v>33</v>
      </c>
      <c r="B236" s="6" t="s">
        <v>37</v>
      </c>
      <c r="C236" s="6" t="s">
        <v>28</v>
      </c>
      <c r="D236" s="24" t="s">
        <v>40</v>
      </c>
      <c r="E236" s="47" t="s">
        <v>39</v>
      </c>
      <c r="F236" s="50"/>
    </row>
    <row r="237" spans="1:6" x14ac:dyDescent="0.25">
      <c r="A237" s="7" t="s">
        <v>65</v>
      </c>
      <c r="B237" s="16">
        <f>B212+1</f>
        <v>2013</v>
      </c>
      <c r="C237" s="7" t="s">
        <v>0</v>
      </c>
      <c r="D237" s="27">
        <v>1066</v>
      </c>
      <c r="E237" s="48">
        <v>13.420621931260229</v>
      </c>
      <c r="F237" s="50"/>
    </row>
    <row r="238" spans="1:6" x14ac:dyDescent="0.25">
      <c r="A238" s="7" t="s">
        <v>65</v>
      </c>
      <c r="B238" s="16">
        <f t="shared" ref="B238:B260" si="7">B213+1</f>
        <v>2013</v>
      </c>
      <c r="C238" s="7" t="s">
        <v>1</v>
      </c>
      <c r="D238" s="27">
        <v>704</v>
      </c>
      <c r="E238" s="48">
        <v>9.5600217273221073</v>
      </c>
      <c r="F238" s="50"/>
    </row>
    <row r="239" spans="1:6" x14ac:dyDescent="0.25">
      <c r="A239" s="7" t="s">
        <v>65</v>
      </c>
      <c r="B239" s="16">
        <f t="shared" si="7"/>
        <v>2013</v>
      </c>
      <c r="C239" s="7" t="s">
        <v>2</v>
      </c>
      <c r="D239" s="27">
        <v>1400</v>
      </c>
      <c r="E239" s="48">
        <v>8.8596380205037342</v>
      </c>
      <c r="F239" s="50"/>
    </row>
    <row r="240" spans="1:6" x14ac:dyDescent="0.25">
      <c r="A240" s="8" t="s">
        <v>65</v>
      </c>
      <c r="B240" s="17">
        <f t="shared" si="7"/>
        <v>2013</v>
      </c>
      <c r="C240" s="8" t="s">
        <v>3</v>
      </c>
      <c r="D240" s="29">
        <v>1119</v>
      </c>
      <c r="E240" s="49">
        <v>8.1181079512478238</v>
      </c>
      <c r="F240" s="50"/>
    </row>
    <row r="241" spans="1:6" x14ac:dyDescent="0.25">
      <c r="A241" s="8" t="s">
        <v>65</v>
      </c>
      <c r="B241" s="17">
        <f t="shared" si="7"/>
        <v>2013</v>
      </c>
      <c r="C241" s="8" t="s">
        <v>4</v>
      </c>
      <c r="D241" s="29">
        <v>927</v>
      </c>
      <c r="E241" s="49">
        <v>7.611462353230972</v>
      </c>
      <c r="F241" s="50"/>
    </row>
    <row r="242" spans="1:6" x14ac:dyDescent="0.25">
      <c r="A242" s="8" t="s">
        <v>65</v>
      </c>
      <c r="B242" s="17">
        <f t="shared" si="7"/>
        <v>2013</v>
      </c>
      <c r="C242" s="8" t="s">
        <v>5</v>
      </c>
      <c r="D242" s="29">
        <v>309</v>
      </c>
      <c r="E242" s="49">
        <v>7.6523031203566125</v>
      </c>
      <c r="F242" s="50"/>
    </row>
    <row r="243" spans="1:6" x14ac:dyDescent="0.25">
      <c r="A243" s="7" t="s">
        <v>65</v>
      </c>
      <c r="B243" s="16">
        <f t="shared" si="7"/>
        <v>2013</v>
      </c>
      <c r="C243" s="7" t="s">
        <v>96</v>
      </c>
      <c r="D243" s="27">
        <v>759</v>
      </c>
      <c r="E243" s="48">
        <v>13.211488250652742</v>
      </c>
      <c r="F243" s="50"/>
    </row>
    <row r="244" spans="1:6" x14ac:dyDescent="0.25">
      <c r="A244" s="7" t="s">
        <v>65</v>
      </c>
      <c r="B244" s="16">
        <f t="shared" si="7"/>
        <v>2013</v>
      </c>
      <c r="C244" s="7" t="s">
        <v>6</v>
      </c>
      <c r="D244" s="27">
        <v>986</v>
      </c>
      <c r="E244" s="48">
        <v>7.7637795275590546</v>
      </c>
      <c r="F244" s="50"/>
    </row>
    <row r="245" spans="1:6" x14ac:dyDescent="0.25">
      <c r="A245" s="7" t="s">
        <v>65</v>
      </c>
      <c r="B245" s="16">
        <f t="shared" si="7"/>
        <v>2013</v>
      </c>
      <c r="C245" s="7" t="s">
        <v>7</v>
      </c>
      <c r="D245" s="27">
        <v>847</v>
      </c>
      <c r="E245" s="48">
        <v>8.0193145237644377</v>
      </c>
      <c r="F245" s="50"/>
    </row>
    <row r="246" spans="1:6" x14ac:dyDescent="0.25">
      <c r="A246" s="8" t="s">
        <v>65</v>
      </c>
      <c r="B246" s="17">
        <f t="shared" si="7"/>
        <v>2013</v>
      </c>
      <c r="C246" s="8" t="s">
        <v>8</v>
      </c>
      <c r="D246" s="29">
        <v>1097</v>
      </c>
      <c r="E246" s="49">
        <v>16.042702544603685</v>
      </c>
      <c r="F246" s="50"/>
    </row>
    <row r="247" spans="1:6" x14ac:dyDescent="0.25">
      <c r="A247" s="8" t="s">
        <v>65</v>
      </c>
      <c r="B247" s="17">
        <f t="shared" si="7"/>
        <v>2013</v>
      </c>
      <c r="C247" s="8" t="s">
        <v>98</v>
      </c>
      <c r="D247" s="29">
        <v>2712</v>
      </c>
      <c r="E247" s="49">
        <v>18.09930592632141</v>
      </c>
      <c r="F247" s="50"/>
    </row>
    <row r="248" spans="1:6" x14ac:dyDescent="0.25">
      <c r="A248" s="8" t="s">
        <v>65</v>
      </c>
      <c r="B248" s="17">
        <f t="shared" si="7"/>
        <v>2013</v>
      </c>
      <c r="C248" s="8" t="s">
        <v>97</v>
      </c>
      <c r="D248" s="29">
        <v>571</v>
      </c>
      <c r="E248" s="49">
        <v>14.074439240818339</v>
      </c>
      <c r="F248" s="50"/>
    </row>
    <row r="249" spans="1:6" x14ac:dyDescent="0.25">
      <c r="A249" s="7" t="s">
        <v>65</v>
      </c>
      <c r="B249" s="16">
        <f t="shared" si="7"/>
        <v>2013</v>
      </c>
      <c r="C249" s="7" t="s">
        <v>9</v>
      </c>
      <c r="D249" s="27">
        <v>1222</v>
      </c>
      <c r="E249" s="48">
        <v>14.146793239175734</v>
      </c>
      <c r="F249" s="50"/>
    </row>
    <row r="250" spans="1:6" x14ac:dyDescent="0.25">
      <c r="A250" s="7" t="s">
        <v>65</v>
      </c>
      <c r="B250" s="16">
        <f t="shared" si="7"/>
        <v>2013</v>
      </c>
      <c r="C250" s="7" t="s">
        <v>10</v>
      </c>
      <c r="D250" s="27">
        <v>1550</v>
      </c>
      <c r="E250" s="48">
        <v>16.391708967851098</v>
      </c>
      <c r="F250" s="50"/>
    </row>
    <row r="251" spans="1:6" x14ac:dyDescent="0.25">
      <c r="A251" s="7" t="s">
        <v>65</v>
      </c>
      <c r="B251" s="16">
        <f t="shared" si="7"/>
        <v>2013</v>
      </c>
      <c r="C251" s="7" t="s">
        <v>95</v>
      </c>
      <c r="D251" s="27">
        <v>873</v>
      </c>
      <c r="E251" s="48">
        <v>12.439441436306641</v>
      </c>
      <c r="F251" s="50"/>
    </row>
    <row r="252" spans="1:6" x14ac:dyDescent="0.25">
      <c r="A252" s="8" t="s">
        <v>65</v>
      </c>
      <c r="B252" s="17">
        <f t="shared" si="7"/>
        <v>2013</v>
      </c>
      <c r="C252" s="8" t="s">
        <v>11</v>
      </c>
      <c r="D252" s="29">
        <v>1088</v>
      </c>
      <c r="E252" s="49">
        <v>13.175102930491644</v>
      </c>
      <c r="F252" s="50"/>
    </row>
    <row r="253" spans="1:6" x14ac:dyDescent="0.25">
      <c r="A253" s="8" t="s">
        <v>65</v>
      </c>
      <c r="B253" s="17">
        <f t="shared" si="7"/>
        <v>2013</v>
      </c>
      <c r="C253" s="8" t="s">
        <v>12</v>
      </c>
      <c r="D253" s="29">
        <v>993</v>
      </c>
      <c r="E253" s="49">
        <v>14.750445632798574</v>
      </c>
      <c r="F253" s="50"/>
    </row>
    <row r="254" spans="1:6" x14ac:dyDescent="0.25">
      <c r="A254" s="8" t="s">
        <v>65</v>
      </c>
      <c r="B254" s="17">
        <f t="shared" si="7"/>
        <v>2013</v>
      </c>
      <c r="C254" s="8" t="s">
        <v>13</v>
      </c>
      <c r="D254" s="29">
        <v>1465</v>
      </c>
      <c r="E254" s="49">
        <v>22.414320685434515</v>
      </c>
      <c r="F254" s="50"/>
    </row>
    <row r="255" spans="1:6" x14ac:dyDescent="0.25">
      <c r="A255" s="7" t="s">
        <v>65</v>
      </c>
      <c r="B255" s="16">
        <f t="shared" si="7"/>
        <v>2013</v>
      </c>
      <c r="C255" s="7" t="s">
        <v>14</v>
      </c>
      <c r="D255" s="27">
        <v>1250</v>
      </c>
      <c r="E255" s="48">
        <v>11.025844579694805</v>
      </c>
      <c r="F255" s="50"/>
    </row>
    <row r="256" spans="1:6" x14ac:dyDescent="0.25">
      <c r="A256" s="7" t="s">
        <v>65</v>
      </c>
      <c r="B256" s="16">
        <f t="shared" si="7"/>
        <v>2013</v>
      </c>
      <c r="C256" s="7" t="s">
        <v>15</v>
      </c>
      <c r="D256" s="27">
        <v>2329</v>
      </c>
      <c r="E256" s="48">
        <v>18.189628241174631</v>
      </c>
      <c r="F256" s="50"/>
    </row>
    <row r="257" spans="1:6" x14ac:dyDescent="0.25">
      <c r="A257" s="7" t="s">
        <v>65</v>
      </c>
      <c r="B257" s="16">
        <f t="shared" si="7"/>
        <v>2013</v>
      </c>
      <c r="C257" s="7" t="s">
        <v>16</v>
      </c>
      <c r="D257" s="27">
        <v>210</v>
      </c>
      <c r="E257" s="48">
        <v>10.25390625</v>
      </c>
      <c r="F257" s="50"/>
    </row>
    <row r="258" spans="1:6" x14ac:dyDescent="0.25">
      <c r="A258" s="8" t="s">
        <v>65</v>
      </c>
      <c r="B258" s="17">
        <f t="shared" si="7"/>
        <v>2013</v>
      </c>
      <c r="C258" s="8" t="s">
        <v>17</v>
      </c>
      <c r="D258" s="29">
        <v>284</v>
      </c>
      <c r="E258" s="49">
        <v>7.450157397691501</v>
      </c>
      <c r="F258" s="50"/>
    </row>
    <row r="259" spans="1:6" x14ac:dyDescent="0.25">
      <c r="A259" s="8" t="s">
        <v>65</v>
      </c>
      <c r="B259" s="17">
        <f t="shared" si="7"/>
        <v>2013</v>
      </c>
      <c r="C259" s="8" t="s">
        <v>18</v>
      </c>
      <c r="D259" s="29">
        <v>709</v>
      </c>
      <c r="E259" s="49">
        <v>17.196216347319911</v>
      </c>
      <c r="F259" s="50"/>
    </row>
    <row r="260" spans="1:6" x14ac:dyDescent="0.25">
      <c r="A260" s="9" t="s">
        <v>65</v>
      </c>
      <c r="B260" s="18">
        <f t="shared" si="7"/>
        <v>2013</v>
      </c>
      <c r="C260" s="9" t="s">
        <v>19</v>
      </c>
      <c r="D260" s="10">
        <v>24470</v>
      </c>
      <c r="E260" s="110">
        <v>12.436597241281168</v>
      </c>
      <c r="F260" s="50"/>
    </row>
    <row r="261" spans="1:6" x14ac:dyDescent="0.25">
      <c r="A261" s="6" t="s">
        <v>33</v>
      </c>
      <c r="B261" s="6" t="s">
        <v>37</v>
      </c>
      <c r="C261" s="6" t="s">
        <v>28</v>
      </c>
      <c r="D261" s="24" t="s">
        <v>40</v>
      </c>
      <c r="E261" s="47" t="s">
        <v>39</v>
      </c>
      <c r="F261" s="50"/>
    </row>
    <row r="262" spans="1:6" x14ac:dyDescent="0.25">
      <c r="A262" s="7" t="s">
        <v>65</v>
      </c>
      <c r="B262" s="16">
        <f>B237+1</f>
        <v>2014</v>
      </c>
      <c r="C262" s="7" t="s">
        <v>0</v>
      </c>
      <c r="D262" s="27">
        <v>1059</v>
      </c>
      <c r="E262" s="48">
        <v>13.366149185914427</v>
      </c>
      <c r="F262" s="50"/>
    </row>
    <row r="263" spans="1:6" x14ac:dyDescent="0.25">
      <c r="A263" s="7" t="s">
        <v>65</v>
      </c>
      <c r="B263" s="16">
        <f t="shared" ref="B263:B285" si="8">B238+1</f>
        <v>2014</v>
      </c>
      <c r="C263" s="7" t="s">
        <v>1</v>
      </c>
      <c r="D263" s="27">
        <v>671</v>
      </c>
      <c r="E263" s="48">
        <v>9.1529122902741769</v>
      </c>
      <c r="F263" s="50"/>
    </row>
    <row r="264" spans="1:6" x14ac:dyDescent="0.25">
      <c r="A264" s="7" t="s">
        <v>65</v>
      </c>
      <c r="B264" s="16">
        <f t="shared" si="8"/>
        <v>2014</v>
      </c>
      <c r="C264" s="7" t="s">
        <v>2</v>
      </c>
      <c r="D264" s="27">
        <v>1415</v>
      </c>
      <c r="E264" s="48">
        <v>8.942678379574037</v>
      </c>
      <c r="F264" s="50"/>
    </row>
    <row r="265" spans="1:6" x14ac:dyDescent="0.25">
      <c r="A265" s="8" t="s">
        <v>65</v>
      </c>
      <c r="B265" s="17">
        <f t="shared" si="8"/>
        <v>2014</v>
      </c>
      <c r="C265" s="8" t="s">
        <v>3</v>
      </c>
      <c r="D265" s="29">
        <v>1125</v>
      </c>
      <c r="E265" s="49">
        <v>8.1268511160875541</v>
      </c>
      <c r="F265" s="50"/>
    </row>
    <row r="266" spans="1:6" x14ac:dyDescent="0.25">
      <c r="A266" s="8" t="s">
        <v>65</v>
      </c>
      <c r="B266" s="17">
        <f t="shared" si="8"/>
        <v>2014</v>
      </c>
      <c r="C266" s="8" t="s">
        <v>4</v>
      </c>
      <c r="D266" s="29">
        <v>916</v>
      </c>
      <c r="E266" s="49">
        <v>7.5552622896733759</v>
      </c>
      <c r="F266" s="50"/>
    </row>
    <row r="267" spans="1:6" x14ac:dyDescent="0.25">
      <c r="A267" s="8" t="s">
        <v>65</v>
      </c>
      <c r="B267" s="17">
        <f t="shared" si="8"/>
        <v>2014</v>
      </c>
      <c r="C267" s="8" t="s">
        <v>5</v>
      </c>
      <c r="D267" s="29">
        <v>320</v>
      </c>
      <c r="E267" s="49">
        <v>7.9582193484207906</v>
      </c>
      <c r="F267" s="50"/>
    </row>
    <row r="268" spans="1:6" x14ac:dyDescent="0.25">
      <c r="A268" s="7" t="s">
        <v>65</v>
      </c>
      <c r="B268" s="16">
        <f t="shared" si="8"/>
        <v>2014</v>
      </c>
      <c r="C268" s="7" t="s">
        <v>96</v>
      </c>
      <c r="D268" s="27">
        <v>757</v>
      </c>
      <c r="E268" s="48">
        <v>13.343909747928787</v>
      </c>
      <c r="F268" s="50"/>
    </row>
    <row r="269" spans="1:6" x14ac:dyDescent="0.25">
      <c r="A269" s="7" t="s">
        <v>65</v>
      </c>
      <c r="B269" s="16">
        <f t="shared" si="8"/>
        <v>2014</v>
      </c>
      <c r="C269" s="7" t="s">
        <v>6</v>
      </c>
      <c r="D269" s="27">
        <v>951</v>
      </c>
      <c r="E269" s="48">
        <v>7.4805317391646353</v>
      </c>
      <c r="F269" s="50"/>
    </row>
    <row r="270" spans="1:6" x14ac:dyDescent="0.25">
      <c r="A270" s="7" t="s">
        <v>65</v>
      </c>
      <c r="B270" s="16">
        <f t="shared" si="8"/>
        <v>2014</v>
      </c>
      <c r="C270" s="7" t="s">
        <v>7</v>
      </c>
      <c r="D270" s="27">
        <v>840</v>
      </c>
      <c r="E270" s="48">
        <v>7.9447649673697152</v>
      </c>
      <c r="F270" s="50"/>
    </row>
    <row r="271" spans="1:6" x14ac:dyDescent="0.25">
      <c r="A271" s="8" t="s">
        <v>65</v>
      </c>
      <c r="B271" s="17">
        <f t="shared" si="8"/>
        <v>2014</v>
      </c>
      <c r="C271" s="8" t="s">
        <v>8</v>
      </c>
      <c r="D271" s="29">
        <v>1060</v>
      </c>
      <c r="E271" s="49">
        <v>15.544801290511806</v>
      </c>
      <c r="F271" s="50"/>
    </row>
    <row r="272" spans="1:6" x14ac:dyDescent="0.25">
      <c r="A272" s="8" t="s">
        <v>65</v>
      </c>
      <c r="B272" s="17">
        <f t="shared" si="8"/>
        <v>2014</v>
      </c>
      <c r="C272" s="8" t="s">
        <v>98</v>
      </c>
      <c r="D272" s="29">
        <v>2688</v>
      </c>
      <c r="E272" s="49">
        <v>17.686537702329254</v>
      </c>
      <c r="F272" s="50"/>
    </row>
    <row r="273" spans="1:6" x14ac:dyDescent="0.25">
      <c r="A273" s="8" t="s">
        <v>65</v>
      </c>
      <c r="B273" s="17">
        <f t="shared" si="8"/>
        <v>2014</v>
      </c>
      <c r="C273" s="8" t="s">
        <v>97</v>
      </c>
      <c r="D273" s="29">
        <v>587</v>
      </c>
      <c r="E273" s="49">
        <v>14.271821055190859</v>
      </c>
      <c r="F273" s="50"/>
    </row>
    <row r="274" spans="1:6" x14ac:dyDescent="0.25">
      <c r="A274" s="7" t="s">
        <v>65</v>
      </c>
      <c r="B274" s="16">
        <f t="shared" si="8"/>
        <v>2014</v>
      </c>
      <c r="C274" s="7" t="s">
        <v>9</v>
      </c>
      <c r="D274" s="27">
        <v>1236</v>
      </c>
      <c r="E274" s="48">
        <v>14.405594405594405</v>
      </c>
      <c r="F274" s="50"/>
    </row>
    <row r="275" spans="1:6" x14ac:dyDescent="0.25">
      <c r="A275" s="7" t="s">
        <v>65</v>
      </c>
      <c r="B275" s="16">
        <f t="shared" si="8"/>
        <v>2014</v>
      </c>
      <c r="C275" s="7" t="s">
        <v>10</v>
      </c>
      <c r="D275" s="27">
        <v>1542</v>
      </c>
      <c r="E275" s="48">
        <v>16.324370103747619</v>
      </c>
      <c r="F275" s="50"/>
    </row>
    <row r="276" spans="1:6" x14ac:dyDescent="0.25">
      <c r="A276" s="7" t="s">
        <v>65</v>
      </c>
      <c r="B276" s="16">
        <f t="shared" si="8"/>
        <v>2014</v>
      </c>
      <c r="C276" s="7" t="s">
        <v>95</v>
      </c>
      <c r="D276" s="27">
        <v>883</v>
      </c>
      <c r="E276" s="48">
        <v>12.519495250248122</v>
      </c>
      <c r="F276" s="50"/>
    </row>
    <row r="277" spans="1:6" x14ac:dyDescent="0.25">
      <c r="A277" s="8" t="s">
        <v>65</v>
      </c>
      <c r="B277" s="17">
        <f t="shared" si="8"/>
        <v>2014</v>
      </c>
      <c r="C277" s="8" t="s">
        <v>11</v>
      </c>
      <c r="D277" s="29">
        <v>1094</v>
      </c>
      <c r="E277" s="49">
        <v>12.980541053630754</v>
      </c>
      <c r="F277" s="50"/>
    </row>
    <row r="278" spans="1:6" x14ac:dyDescent="0.25">
      <c r="A278" s="8" t="s">
        <v>65</v>
      </c>
      <c r="B278" s="17">
        <f t="shared" si="8"/>
        <v>2014</v>
      </c>
      <c r="C278" s="8" t="s">
        <v>12</v>
      </c>
      <c r="D278" s="29">
        <v>1014</v>
      </c>
      <c r="E278" s="49">
        <v>14.796439515540637</v>
      </c>
      <c r="F278" s="50"/>
    </row>
    <row r="279" spans="1:6" x14ac:dyDescent="0.25">
      <c r="A279" s="8" t="s">
        <v>65</v>
      </c>
      <c r="B279" s="17">
        <f t="shared" si="8"/>
        <v>2014</v>
      </c>
      <c r="C279" s="8" t="s">
        <v>13</v>
      </c>
      <c r="D279" s="29">
        <v>1439</v>
      </c>
      <c r="E279" s="49">
        <v>22.152093596059114</v>
      </c>
      <c r="F279" s="50"/>
    </row>
    <row r="280" spans="1:6" x14ac:dyDescent="0.25">
      <c r="A280" s="7" t="s">
        <v>65</v>
      </c>
      <c r="B280" s="16">
        <f t="shared" si="8"/>
        <v>2014</v>
      </c>
      <c r="C280" s="7" t="s">
        <v>14</v>
      </c>
      <c r="D280" s="27">
        <v>1268</v>
      </c>
      <c r="E280" s="48">
        <v>11.199434728846494</v>
      </c>
      <c r="F280" s="50"/>
    </row>
    <row r="281" spans="1:6" x14ac:dyDescent="0.25">
      <c r="A281" s="7" t="s">
        <v>65</v>
      </c>
      <c r="B281" s="16">
        <f t="shared" si="8"/>
        <v>2014</v>
      </c>
      <c r="C281" s="7" t="s">
        <v>15</v>
      </c>
      <c r="D281" s="27">
        <v>2252</v>
      </c>
      <c r="E281" s="48">
        <v>17.746256895193067</v>
      </c>
      <c r="F281" s="50"/>
    </row>
    <row r="282" spans="1:6" x14ac:dyDescent="0.25">
      <c r="A282" s="7" t="s">
        <v>65</v>
      </c>
      <c r="B282" s="16">
        <f t="shared" si="8"/>
        <v>2014</v>
      </c>
      <c r="C282" s="7" t="s">
        <v>16</v>
      </c>
      <c r="D282" s="27">
        <v>210</v>
      </c>
      <c r="E282" s="48">
        <v>10.273972602739725</v>
      </c>
      <c r="F282" s="50"/>
    </row>
    <row r="283" spans="1:6" x14ac:dyDescent="0.25">
      <c r="A283" s="8" t="s">
        <v>65</v>
      </c>
      <c r="B283" s="17">
        <f t="shared" si="8"/>
        <v>2014</v>
      </c>
      <c r="C283" s="8" t="s">
        <v>17</v>
      </c>
      <c r="D283" s="29">
        <v>297</v>
      </c>
      <c r="E283" s="49">
        <v>7.6232032854209448</v>
      </c>
      <c r="F283" s="50"/>
    </row>
    <row r="284" spans="1:6" x14ac:dyDescent="0.25">
      <c r="A284" s="8" t="s">
        <v>65</v>
      </c>
      <c r="B284" s="17">
        <f t="shared" si="8"/>
        <v>2014</v>
      </c>
      <c r="C284" s="8" t="s">
        <v>18</v>
      </c>
      <c r="D284" s="29">
        <v>708</v>
      </c>
      <c r="E284" s="49">
        <v>17.142857142857142</v>
      </c>
      <c r="F284" s="50"/>
    </row>
    <row r="285" spans="1:6" x14ac:dyDescent="0.25">
      <c r="A285" s="9" t="s">
        <v>65</v>
      </c>
      <c r="B285" s="18">
        <f t="shared" si="8"/>
        <v>2014</v>
      </c>
      <c r="C285" s="9" t="s">
        <v>19</v>
      </c>
      <c r="D285" s="10">
        <v>24332</v>
      </c>
      <c r="E285" s="110">
        <v>12.345503622673675</v>
      </c>
      <c r="F285" s="50"/>
    </row>
    <row r="286" spans="1:6" x14ac:dyDescent="0.25">
      <c r="A286" s="6" t="s">
        <v>33</v>
      </c>
      <c r="B286" s="6" t="s">
        <v>37</v>
      </c>
      <c r="C286" s="6" t="s">
        <v>28</v>
      </c>
      <c r="D286" s="24" t="s">
        <v>40</v>
      </c>
      <c r="E286" s="47" t="s">
        <v>39</v>
      </c>
      <c r="F286" s="50"/>
    </row>
    <row r="287" spans="1:6" x14ac:dyDescent="0.25">
      <c r="A287" s="7" t="s">
        <v>65</v>
      </c>
      <c r="B287" s="16">
        <f>B262+1</f>
        <v>2015</v>
      </c>
      <c r="C287" s="7" t="s">
        <v>0</v>
      </c>
      <c r="D287" s="27">
        <v>1114</v>
      </c>
      <c r="E287" s="48">
        <v>13.591996095656416</v>
      </c>
      <c r="F287" s="50"/>
    </row>
    <row r="288" spans="1:6" x14ac:dyDescent="0.25">
      <c r="A288" s="7" t="s">
        <v>65</v>
      </c>
      <c r="B288" s="16">
        <f t="shared" ref="B288:B310" si="9">B263+1</f>
        <v>2015</v>
      </c>
      <c r="C288" s="7" t="s">
        <v>1</v>
      </c>
      <c r="D288" s="27">
        <v>708</v>
      </c>
      <c r="E288" s="48">
        <v>9.0862422997946606</v>
      </c>
      <c r="F288" s="50"/>
    </row>
    <row r="289" spans="1:6" x14ac:dyDescent="0.25">
      <c r="A289" s="7" t="s">
        <v>65</v>
      </c>
      <c r="B289" s="16">
        <f t="shared" si="9"/>
        <v>2015</v>
      </c>
      <c r="C289" s="7" t="s">
        <v>2</v>
      </c>
      <c r="D289" s="27">
        <v>1440</v>
      </c>
      <c r="E289" s="48">
        <v>8.9915704027474241</v>
      </c>
      <c r="F289" s="50"/>
    </row>
    <row r="290" spans="1:6" x14ac:dyDescent="0.25">
      <c r="A290" s="8" t="s">
        <v>65</v>
      </c>
      <c r="B290" s="17">
        <f t="shared" si="9"/>
        <v>2015</v>
      </c>
      <c r="C290" s="8" t="s">
        <v>3</v>
      </c>
      <c r="D290" s="29">
        <v>1146</v>
      </c>
      <c r="E290" s="49">
        <v>8.1892239531227666</v>
      </c>
      <c r="F290" s="50"/>
    </row>
    <row r="291" spans="1:6" x14ac:dyDescent="0.25">
      <c r="A291" s="8" t="s">
        <v>65</v>
      </c>
      <c r="B291" s="17">
        <f t="shared" si="9"/>
        <v>2015</v>
      </c>
      <c r="C291" s="8" t="s">
        <v>4</v>
      </c>
      <c r="D291" s="29">
        <v>982</v>
      </c>
      <c r="E291" s="49">
        <v>7.8465840990811024</v>
      </c>
      <c r="F291" s="50"/>
    </row>
    <row r="292" spans="1:6" x14ac:dyDescent="0.25">
      <c r="A292" s="8" t="s">
        <v>65</v>
      </c>
      <c r="B292" s="17">
        <f t="shared" si="9"/>
        <v>2015</v>
      </c>
      <c r="C292" s="8" t="s">
        <v>5</v>
      </c>
      <c r="D292" s="29">
        <v>327</v>
      </c>
      <c r="E292" s="49">
        <v>7.8757225433526008</v>
      </c>
      <c r="F292" s="50"/>
    </row>
    <row r="293" spans="1:6" x14ac:dyDescent="0.25">
      <c r="A293" s="7" t="s">
        <v>65</v>
      </c>
      <c r="B293" s="16">
        <f t="shared" si="9"/>
        <v>2015</v>
      </c>
      <c r="C293" s="7" t="s">
        <v>96</v>
      </c>
      <c r="D293" s="27">
        <v>771</v>
      </c>
      <c r="E293" s="48">
        <v>13.469601677148846</v>
      </c>
      <c r="F293" s="50"/>
    </row>
    <row r="294" spans="1:6" x14ac:dyDescent="0.25">
      <c r="A294" s="7" t="s">
        <v>65</v>
      </c>
      <c r="B294" s="16">
        <f t="shared" si="9"/>
        <v>2015</v>
      </c>
      <c r="C294" s="7" t="s">
        <v>6</v>
      </c>
      <c r="D294" s="27">
        <v>989</v>
      </c>
      <c r="E294" s="48">
        <v>7.7229423707637048</v>
      </c>
      <c r="F294" s="50"/>
    </row>
    <row r="295" spans="1:6" x14ac:dyDescent="0.25">
      <c r="A295" s="7" t="s">
        <v>65</v>
      </c>
      <c r="B295" s="16">
        <f t="shared" si="9"/>
        <v>2015</v>
      </c>
      <c r="C295" s="7" t="s">
        <v>7</v>
      </c>
      <c r="D295" s="27">
        <v>845</v>
      </c>
      <c r="E295" s="48">
        <v>7.9075425790754261</v>
      </c>
      <c r="F295" s="50"/>
    </row>
    <row r="296" spans="1:6" x14ac:dyDescent="0.25">
      <c r="A296" s="8" t="s">
        <v>65</v>
      </c>
      <c r="B296" s="17">
        <f t="shared" si="9"/>
        <v>2015</v>
      </c>
      <c r="C296" s="8" t="s">
        <v>8</v>
      </c>
      <c r="D296" s="29">
        <v>1106</v>
      </c>
      <c r="E296" s="49">
        <v>15.793231472226188</v>
      </c>
      <c r="F296" s="50"/>
    </row>
    <row r="297" spans="1:6" x14ac:dyDescent="0.25">
      <c r="A297" s="8" t="s">
        <v>65</v>
      </c>
      <c r="B297" s="17">
        <f t="shared" si="9"/>
        <v>2015</v>
      </c>
      <c r="C297" s="8" t="s">
        <v>98</v>
      </c>
      <c r="D297" s="29">
        <v>2645</v>
      </c>
      <c r="E297" s="49">
        <v>16.80218523694575</v>
      </c>
      <c r="F297" s="50"/>
    </row>
    <row r="298" spans="1:6" x14ac:dyDescent="0.25">
      <c r="A298" s="8" t="s">
        <v>65</v>
      </c>
      <c r="B298" s="17">
        <f t="shared" si="9"/>
        <v>2015</v>
      </c>
      <c r="C298" s="8" t="s">
        <v>97</v>
      </c>
      <c r="D298" s="29">
        <v>622</v>
      </c>
      <c r="E298" s="49">
        <v>15.016900048285853</v>
      </c>
      <c r="F298" s="50"/>
    </row>
    <row r="299" spans="1:6" x14ac:dyDescent="0.25">
      <c r="A299" s="7" t="s">
        <v>65</v>
      </c>
      <c r="B299" s="16">
        <f t="shared" si="9"/>
        <v>2015</v>
      </c>
      <c r="C299" s="7" t="s">
        <v>9</v>
      </c>
      <c r="D299" s="27">
        <v>1238</v>
      </c>
      <c r="E299" s="48">
        <v>14.469378214118747</v>
      </c>
      <c r="F299" s="50"/>
    </row>
    <row r="300" spans="1:6" x14ac:dyDescent="0.25">
      <c r="A300" s="7" t="s">
        <v>65</v>
      </c>
      <c r="B300" s="16">
        <f t="shared" si="9"/>
        <v>2015</v>
      </c>
      <c r="C300" s="7" t="s">
        <v>10</v>
      </c>
      <c r="D300" s="27">
        <v>1569</v>
      </c>
      <c r="E300" s="48">
        <v>16.331841365670865</v>
      </c>
      <c r="F300" s="50"/>
    </row>
    <row r="301" spans="1:6" x14ac:dyDescent="0.25">
      <c r="A301" s="7" t="s">
        <v>65</v>
      </c>
      <c r="B301" s="16">
        <f t="shared" si="9"/>
        <v>2015</v>
      </c>
      <c r="C301" s="7" t="s">
        <v>95</v>
      </c>
      <c r="D301" s="27">
        <v>886</v>
      </c>
      <c r="E301" s="48">
        <v>12.585227272727273</v>
      </c>
      <c r="F301" s="50"/>
    </row>
    <row r="302" spans="1:6" x14ac:dyDescent="0.25">
      <c r="A302" s="8" t="s">
        <v>65</v>
      </c>
      <c r="B302" s="17">
        <f t="shared" si="9"/>
        <v>2015</v>
      </c>
      <c r="C302" s="8" t="s">
        <v>11</v>
      </c>
      <c r="D302" s="29">
        <v>1095</v>
      </c>
      <c r="E302" s="49">
        <v>12.849096456230932</v>
      </c>
      <c r="F302" s="50"/>
    </row>
    <row r="303" spans="1:6" x14ac:dyDescent="0.25">
      <c r="A303" s="8" t="s">
        <v>65</v>
      </c>
      <c r="B303" s="17">
        <f t="shared" si="9"/>
        <v>2015</v>
      </c>
      <c r="C303" s="8" t="s">
        <v>12</v>
      </c>
      <c r="D303" s="29">
        <v>1071</v>
      </c>
      <c r="E303" s="49">
        <v>15.324080698240092</v>
      </c>
      <c r="F303" s="50"/>
    </row>
    <row r="304" spans="1:6" x14ac:dyDescent="0.25">
      <c r="A304" s="8" t="s">
        <v>65</v>
      </c>
      <c r="B304" s="17">
        <f t="shared" si="9"/>
        <v>2015</v>
      </c>
      <c r="C304" s="8" t="s">
        <v>13</v>
      </c>
      <c r="D304" s="29">
        <v>1449</v>
      </c>
      <c r="E304" s="49">
        <v>22.419928825622776</v>
      </c>
      <c r="F304" s="50"/>
    </row>
    <row r="305" spans="1:6" x14ac:dyDescent="0.25">
      <c r="A305" s="7" t="s">
        <v>65</v>
      </c>
      <c r="B305" s="16">
        <f t="shared" si="9"/>
        <v>2015</v>
      </c>
      <c r="C305" s="7" t="s">
        <v>14</v>
      </c>
      <c r="D305" s="27">
        <v>1306</v>
      </c>
      <c r="E305" s="48">
        <v>11.316177107702972</v>
      </c>
      <c r="F305" s="50"/>
    </row>
    <row r="306" spans="1:6" x14ac:dyDescent="0.25">
      <c r="A306" s="7" t="s">
        <v>65</v>
      </c>
      <c r="B306" s="16">
        <f t="shared" si="9"/>
        <v>2015</v>
      </c>
      <c r="C306" s="7" t="s">
        <v>15</v>
      </c>
      <c r="D306" s="27">
        <v>2305</v>
      </c>
      <c r="E306" s="48">
        <v>18.077013567563327</v>
      </c>
      <c r="F306" s="50"/>
    </row>
    <row r="307" spans="1:6" x14ac:dyDescent="0.25">
      <c r="A307" s="7" t="s">
        <v>65</v>
      </c>
      <c r="B307" s="16">
        <f t="shared" si="9"/>
        <v>2015</v>
      </c>
      <c r="C307" s="7" t="s">
        <v>16</v>
      </c>
      <c r="D307" s="27">
        <v>204</v>
      </c>
      <c r="E307" s="48">
        <v>9.7794822627037394</v>
      </c>
      <c r="F307" s="50"/>
    </row>
    <row r="308" spans="1:6" x14ac:dyDescent="0.25">
      <c r="A308" s="8" t="s">
        <v>65</v>
      </c>
      <c r="B308" s="17">
        <f t="shared" si="9"/>
        <v>2015</v>
      </c>
      <c r="C308" s="8" t="s">
        <v>17</v>
      </c>
      <c r="D308" s="29">
        <v>302</v>
      </c>
      <c r="E308" s="49">
        <v>7.7855117298272756</v>
      </c>
      <c r="F308" s="50"/>
    </row>
    <row r="309" spans="1:6" x14ac:dyDescent="0.25">
      <c r="A309" s="8" t="s">
        <v>65</v>
      </c>
      <c r="B309" s="17">
        <f t="shared" si="9"/>
        <v>2015</v>
      </c>
      <c r="C309" s="8" t="s">
        <v>18</v>
      </c>
      <c r="D309" s="29">
        <v>734</v>
      </c>
      <c r="E309" s="49">
        <v>17.045982350209009</v>
      </c>
      <c r="F309" s="50"/>
    </row>
    <row r="310" spans="1:6" x14ac:dyDescent="0.25">
      <c r="A310" s="9" t="s">
        <v>65</v>
      </c>
      <c r="B310" s="18">
        <f t="shared" si="9"/>
        <v>2015</v>
      </c>
      <c r="C310" s="9" t="s">
        <v>19</v>
      </c>
      <c r="D310" s="10">
        <v>24854</v>
      </c>
      <c r="E310" s="110">
        <v>12.395577211768167</v>
      </c>
      <c r="F310" s="50"/>
    </row>
    <row r="311" spans="1:6" x14ac:dyDescent="0.25">
      <c r="A311" s="6" t="s">
        <v>33</v>
      </c>
      <c r="B311" s="6" t="s">
        <v>37</v>
      </c>
      <c r="C311" s="6" t="s">
        <v>28</v>
      </c>
      <c r="D311" s="24" t="s">
        <v>40</v>
      </c>
      <c r="E311" s="47" t="s">
        <v>39</v>
      </c>
      <c r="F311" s="50"/>
    </row>
    <row r="312" spans="1:6" x14ac:dyDescent="0.25">
      <c r="A312" s="7" t="s">
        <v>65</v>
      </c>
      <c r="B312" s="16">
        <f>B287+1</f>
        <v>2016</v>
      </c>
      <c r="C312" s="7" t="s">
        <v>0</v>
      </c>
      <c r="D312" s="27">
        <v>1156</v>
      </c>
      <c r="E312" s="48">
        <v>14.035939776590578</v>
      </c>
      <c r="F312" s="50"/>
    </row>
    <row r="313" spans="1:6" x14ac:dyDescent="0.25">
      <c r="A313" s="7" t="s">
        <v>65</v>
      </c>
      <c r="B313" s="16">
        <f t="shared" ref="B313:B335" si="10">B288+1</f>
        <v>2016</v>
      </c>
      <c r="C313" s="7" t="s">
        <v>1</v>
      </c>
      <c r="D313" s="27">
        <v>766</v>
      </c>
      <c r="E313" s="48">
        <v>9.9030381383322563</v>
      </c>
      <c r="F313" s="50"/>
    </row>
    <row r="314" spans="1:6" x14ac:dyDescent="0.25">
      <c r="A314" s="7" t="s">
        <v>65</v>
      </c>
      <c r="B314" s="16">
        <f t="shared" si="10"/>
        <v>2016</v>
      </c>
      <c r="C314" s="7" t="s">
        <v>2</v>
      </c>
      <c r="D314" s="27">
        <v>1454</v>
      </c>
      <c r="E314" s="48">
        <v>9.0971657385972602</v>
      </c>
      <c r="F314" s="50"/>
    </row>
    <row r="315" spans="1:6" x14ac:dyDescent="0.25">
      <c r="A315" s="8" t="s">
        <v>65</v>
      </c>
      <c r="B315" s="17">
        <f t="shared" si="10"/>
        <v>2016</v>
      </c>
      <c r="C315" s="8" t="s">
        <v>3</v>
      </c>
      <c r="D315" s="29">
        <v>1199</v>
      </c>
      <c r="E315" s="49">
        <v>8.5113934833534461</v>
      </c>
      <c r="F315" s="50"/>
    </row>
    <row r="316" spans="1:6" x14ac:dyDescent="0.25">
      <c r="A316" s="8" t="s">
        <v>65</v>
      </c>
      <c r="B316" s="17">
        <f t="shared" si="10"/>
        <v>2016</v>
      </c>
      <c r="C316" s="8" t="s">
        <v>4</v>
      </c>
      <c r="D316" s="29">
        <v>1035</v>
      </c>
      <c r="E316" s="49">
        <v>8.5262377461075864</v>
      </c>
      <c r="F316" s="50"/>
    </row>
    <row r="317" spans="1:6" x14ac:dyDescent="0.25">
      <c r="A317" s="8" t="s">
        <v>65</v>
      </c>
      <c r="B317" s="17">
        <f t="shared" si="10"/>
        <v>2016</v>
      </c>
      <c r="C317" s="8" t="s">
        <v>5</v>
      </c>
      <c r="D317" s="29">
        <v>344</v>
      </c>
      <c r="E317" s="49">
        <v>8.3943387018057596</v>
      </c>
      <c r="F317" s="50"/>
    </row>
    <row r="318" spans="1:6" x14ac:dyDescent="0.25">
      <c r="A318" s="7" t="s">
        <v>65</v>
      </c>
      <c r="B318" s="16">
        <f t="shared" si="10"/>
        <v>2016</v>
      </c>
      <c r="C318" s="7" t="s">
        <v>96</v>
      </c>
      <c r="D318" s="27">
        <v>788</v>
      </c>
      <c r="E318" s="48">
        <v>13.912429378531074</v>
      </c>
      <c r="F318" s="50"/>
    </row>
    <row r="319" spans="1:6" x14ac:dyDescent="0.25">
      <c r="A319" s="7" t="s">
        <v>65</v>
      </c>
      <c r="B319" s="16">
        <f t="shared" si="10"/>
        <v>2016</v>
      </c>
      <c r="C319" s="7" t="s">
        <v>6</v>
      </c>
      <c r="D319" s="27">
        <v>1027</v>
      </c>
      <c r="E319" s="48">
        <v>7.9766990291262134</v>
      </c>
      <c r="F319" s="50"/>
    </row>
    <row r="320" spans="1:6" x14ac:dyDescent="0.25">
      <c r="A320" s="7" t="s">
        <v>65</v>
      </c>
      <c r="B320" s="16">
        <f t="shared" si="10"/>
        <v>2016</v>
      </c>
      <c r="C320" s="7" t="s">
        <v>7</v>
      </c>
      <c r="D320" s="27">
        <v>845</v>
      </c>
      <c r="E320" s="48">
        <v>7.7694005148951817</v>
      </c>
      <c r="F320" s="50"/>
    </row>
    <row r="321" spans="1:6" x14ac:dyDescent="0.25">
      <c r="A321" s="8" t="s">
        <v>65</v>
      </c>
      <c r="B321" s="17">
        <f t="shared" si="10"/>
        <v>2016</v>
      </c>
      <c r="C321" s="8" t="s">
        <v>8</v>
      </c>
      <c r="D321" s="29">
        <v>1117</v>
      </c>
      <c r="E321" s="49">
        <v>15.633310006997899</v>
      </c>
      <c r="F321" s="50"/>
    </row>
    <row r="322" spans="1:6" x14ac:dyDescent="0.25">
      <c r="A322" s="8" t="s">
        <v>65</v>
      </c>
      <c r="B322" s="17">
        <f t="shared" si="10"/>
        <v>2016</v>
      </c>
      <c r="C322" s="8" t="s">
        <v>98</v>
      </c>
      <c r="D322" s="29">
        <v>2585</v>
      </c>
      <c r="E322" s="49">
        <v>15.968618729923401</v>
      </c>
      <c r="F322" s="50"/>
    </row>
    <row r="323" spans="1:6" x14ac:dyDescent="0.25">
      <c r="A323" s="8" t="s">
        <v>65</v>
      </c>
      <c r="B323" s="17">
        <f t="shared" si="10"/>
        <v>2016</v>
      </c>
      <c r="C323" s="8" t="s">
        <v>97</v>
      </c>
      <c r="D323" s="29">
        <v>630</v>
      </c>
      <c r="E323" s="49">
        <v>15.025041736227045</v>
      </c>
      <c r="F323" s="50"/>
    </row>
    <row r="324" spans="1:6" x14ac:dyDescent="0.25">
      <c r="A324" s="7" t="s">
        <v>65</v>
      </c>
      <c r="B324" s="16">
        <f t="shared" si="10"/>
        <v>2016</v>
      </c>
      <c r="C324" s="7" t="s">
        <v>9</v>
      </c>
      <c r="D324" s="27">
        <v>1279</v>
      </c>
      <c r="E324" s="48">
        <v>14.872093023255815</v>
      </c>
      <c r="F324" s="50"/>
    </row>
    <row r="325" spans="1:6" x14ac:dyDescent="0.25">
      <c r="A325" s="7" t="s">
        <v>65</v>
      </c>
      <c r="B325" s="16">
        <f t="shared" si="10"/>
        <v>2016</v>
      </c>
      <c r="C325" s="7" t="s">
        <v>10</v>
      </c>
      <c r="D325" s="27">
        <v>1585</v>
      </c>
      <c r="E325" s="48">
        <v>16.196607398324137</v>
      </c>
      <c r="F325" s="50"/>
    </row>
    <row r="326" spans="1:6" x14ac:dyDescent="0.25">
      <c r="A326" s="7" t="s">
        <v>65</v>
      </c>
      <c r="B326" s="16">
        <f t="shared" si="10"/>
        <v>2016</v>
      </c>
      <c r="C326" s="7" t="s">
        <v>95</v>
      </c>
      <c r="D326" s="27">
        <v>920</v>
      </c>
      <c r="E326" s="48">
        <v>13.073753019752735</v>
      </c>
      <c r="F326" s="50"/>
    </row>
    <row r="327" spans="1:6" x14ac:dyDescent="0.25">
      <c r="A327" s="8" t="s">
        <v>65</v>
      </c>
      <c r="B327" s="17">
        <f t="shared" si="10"/>
        <v>2016</v>
      </c>
      <c r="C327" s="8" t="s">
        <v>11</v>
      </c>
      <c r="D327" s="29">
        <v>1107</v>
      </c>
      <c r="E327" s="49">
        <v>12.830319888734355</v>
      </c>
      <c r="F327" s="50"/>
    </row>
    <row r="328" spans="1:6" x14ac:dyDescent="0.25">
      <c r="A328" s="8" t="s">
        <v>65</v>
      </c>
      <c r="B328" s="17">
        <f t="shared" si="10"/>
        <v>2016</v>
      </c>
      <c r="C328" s="8" t="s">
        <v>12</v>
      </c>
      <c r="D328" s="29">
        <v>1113</v>
      </c>
      <c r="E328" s="49">
        <v>15.838907072719511</v>
      </c>
      <c r="F328" s="50"/>
    </row>
    <row r="329" spans="1:6" x14ac:dyDescent="0.25">
      <c r="A329" s="8" t="s">
        <v>65</v>
      </c>
      <c r="B329" s="17">
        <f t="shared" si="10"/>
        <v>2016</v>
      </c>
      <c r="C329" s="8" t="s">
        <v>13</v>
      </c>
      <c r="D329" s="29">
        <v>1467</v>
      </c>
      <c r="E329" s="49">
        <v>22.733612273361228</v>
      </c>
      <c r="F329" s="50"/>
    </row>
    <row r="330" spans="1:6" x14ac:dyDescent="0.25">
      <c r="A330" s="7" t="s">
        <v>65</v>
      </c>
      <c r="B330" s="16">
        <f t="shared" si="10"/>
        <v>2016</v>
      </c>
      <c r="C330" s="7" t="s">
        <v>14</v>
      </c>
      <c r="D330" s="27">
        <v>1366</v>
      </c>
      <c r="E330" s="48">
        <v>11.574309439078121</v>
      </c>
      <c r="F330" s="50"/>
    </row>
    <row r="331" spans="1:6" x14ac:dyDescent="0.25">
      <c r="A331" s="7" t="s">
        <v>65</v>
      </c>
      <c r="B331" s="16">
        <f t="shared" si="10"/>
        <v>2016</v>
      </c>
      <c r="C331" s="7" t="s">
        <v>15</v>
      </c>
      <c r="D331" s="27">
        <v>2349</v>
      </c>
      <c r="E331" s="48">
        <v>18.196607018359284</v>
      </c>
      <c r="F331" s="50"/>
    </row>
    <row r="332" spans="1:6" x14ac:dyDescent="0.25">
      <c r="A332" s="7" t="s">
        <v>65</v>
      </c>
      <c r="B332" s="16">
        <f t="shared" si="10"/>
        <v>2016</v>
      </c>
      <c r="C332" s="7" t="s">
        <v>16</v>
      </c>
      <c r="D332" s="27">
        <v>201</v>
      </c>
      <c r="E332" s="48">
        <v>9.6681096681096683</v>
      </c>
      <c r="F332" s="50"/>
    </row>
    <row r="333" spans="1:6" x14ac:dyDescent="0.25">
      <c r="A333" s="8" t="s">
        <v>65</v>
      </c>
      <c r="B333" s="17">
        <f t="shared" si="10"/>
        <v>2016</v>
      </c>
      <c r="C333" s="8" t="s">
        <v>17</v>
      </c>
      <c r="D333" s="29">
        <v>316</v>
      </c>
      <c r="E333" s="49">
        <v>8.0756452849476101</v>
      </c>
      <c r="F333" s="50"/>
    </row>
    <row r="334" spans="1:6" x14ac:dyDescent="0.25">
      <c r="A334" s="8" t="s">
        <v>65</v>
      </c>
      <c r="B334" s="17">
        <f t="shared" si="10"/>
        <v>2016</v>
      </c>
      <c r="C334" s="8" t="s">
        <v>18</v>
      </c>
      <c r="D334" s="29">
        <v>745</v>
      </c>
      <c r="E334" s="49">
        <v>16.726537943421643</v>
      </c>
      <c r="F334" s="50"/>
    </row>
    <row r="335" spans="1:6" x14ac:dyDescent="0.25">
      <c r="A335" s="9" t="s">
        <v>65</v>
      </c>
      <c r="B335" s="18">
        <f t="shared" si="10"/>
        <v>2016</v>
      </c>
      <c r="C335" s="9" t="s">
        <v>19</v>
      </c>
      <c r="D335" s="10">
        <v>25394</v>
      </c>
      <c r="E335" s="110">
        <v>12.577077565413781</v>
      </c>
      <c r="F335" s="50"/>
    </row>
    <row r="336" spans="1:6" x14ac:dyDescent="0.25">
      <c r="A336" s="6" t="s">
        <v>33</v>
      </c>
      <c r="B336" s="6" t="s">
        <v>37</v>
      </c>
      <c r="C336" s="6" t="s">
        <v>28</v>
      </c>
      <c r="D336" s="24" t="s">
        <v>40</v>
      </c>
      <c r="E336" s="47" t="s">
        <v>39</v>
      </c>
      <c r="F336" s="50"/>
    </row>
    <row r="337" spans="1:6" x14ac:dyDescent="0.25">
      <c r="A337" s="7" t="s">
        <v>65</v>
      </c>
      <c r="B337" s="16">
        <f>B312+1</f>
        <v>2017</v>
      </c>
      <c r="C337" s="7" t="s">
        <v>0</v>
      </c>
      <c r="D337" s="96">
        <v>1185</v>
      </c>
      <c r="E337" s="99">
        <v>14.130694013832578</v>
      </c>
      <c r="F337" s="50"/>
    </row>
    <row r="338" spans="1:6" x14ac:dyDescent="0.25">
      <c r="A338" s="7" t="s">
        <v>65</v>
      </c>
      <c r="B338" s="16">
        <f t="shared" ref="B338:B360" si="11">B313+1</f>
        <v>2017</v>
      </c>
      <c r="C338" s="7" t="s">
        <v>1</v>
      </c>
      <c r="D338" s="96">
        <v>813</v>
      </c>
      <c r="E338" s="99">
        <v>10.64554144297499</v>
      </c>
      <c r="F338" s="50"/>
    </row>
    <row r="339" spans="1:6" x14ac:dyDescent="0.25">
      <c r="A339" s="7" t="s">
        <v>65</v>
      </c>
      <c r="B339" s="16">
        <f t="shared" si="11"/>
        <v>2017</v>
      </c>
      <c r="C339" s="7" t="s">
        <v>2</v>
      </c>
      <c r="D339" s="96">
        <v>1547</v>
      </c>
      <c r="E339" s="99">
        <v>9.713675750345347</v>
      </c>
      <c r="F339" s="50"/>
    </row>
    <row r="340" spans="1:6" x14ac:dyDescent="0.25">
      <c r="A340" s="8" t="s">
        <v>65</v>
      </c>
      <c r="B340" s="17">
        <f t="shared" si="11"/>
        <v>2017</v>
      </c>
      <c r="C340" s="8" t="s">
        <v>3</v>
      </c>
      <c r="D340" s="97">
        <v>1295</v>
      </c>
      <c r="E340" s="100">
        <v>9.002433090024331</v>
      </c>
      <c r="F340" s="50"/>
    </row>
    <row r="341" spans="1:6" x14ac:dyDescent="0.25">
      <c r="A341" s="8" t="s">
        <v>65</v>
      </c>
      <c r="B341" s="17">
        <f t="shared" si="11"/>
        <v>2017</v>
      </c>
      <c r="C341" s="8" t="s">
        <v>4</v>
      </c>
      <c r="D341" s="97">
        <v>1099</v>
      </c>
      <c r="E341" s="100">
        <v>8.969964087495919</v>
      </c>
      <c r="F341" s="50"/>
    </row>
    <row r="342" spans="1:6" x14ac:dyDescent="0.25">
      <c r="A342" s="8" t="s">
        <v>65</v>
      </c>
      <c r="B342" s="17">
        <f t="shared" si="11"/>
        <v>2017</v>
      </c>
      <c r="C342" s="8" t="s">
        <v>5</v>
      </c>
      <c r="D342" s="97">
        <v>376</v>
      </c>
      <c r="E342" s="100">
        <v>9.123999029361805</v>
      </c>
      <c r="F342" s="50"/>
    </row>
    <row r="343" spans="1:6" x14ac:dyDescent="0.25">
      <c r="A343" s="7" t="s">
        <v>65</v>
      </c>
      <c r="B343" s="16">
        <f t="shared" si="11"/>
        <v>2017</v>
      </c>
      <c r="C343" s="7" t="s">
        <v>96</v>
      </c>
      <c r="D343" s="96">
        <v>833</v>
      </c>
      <c r="E343" s="99">
        <v>14.593552908199021</v>
      </c>
      <c r="F343" s="50"/>
    </row>
    <row r="344" spans="1:6" x14ac:dyDescent="0.25">
      <c r="A344" s="7" t="s">
        <v>65</v>
      </c>
      <c r="B344" s="16">
        <f t="shared" si="11"/>
        <v>2017</v>
      </c>
      <c r="C344" s="7" t="s">
        <v>6</v>
      </c>
      <c r="D344" s="96">
        <v>1108</v>
      </c>
      <c r="E344" s="99">
        <v>8.5838239851255036</v>
      </c>
      <c r="F344" s="50"/>
    </row>
    <row r="345" spans="1:6" x14ac:dyDescent="0.25">
      <c r="A345" s="7" t="s">
        <v>65</v>
      </c>
      <c r="B345" s="16">
        <f t="shared" si="11"/>
        <v>2017</v>
      </c>
      <c r="C345" s="7" t="s">
        <v>7</v>
      </c>
      <c r="D345" s="96">
        <v>875</v>
      </c>
      <c r="E345" s="99">
        <v>7.9821200510855688</v>
      </c>
      <c r="F345" s="50"/>
    </row>
    <row r="346" spans="1:6" x14ac:dyDescent="0.25">
      <c r="A346" s="8" t="s">
        <v>65</v>
      </c>
      <c r="B346" s="17">
        <f t="shared" si="11"/>
        <v>2017</v>
      </c>
      <c r="C346" s="8" t="s">
        <v>8</v>
      </c>
      <c r="D346" s="97">
        <v>1156</v>
      </c>
      <c r="E346" s="100">
        <v>15.751464777217606</v>
      </c>
      <c r="F346" s="50"/>
    </row>
    <row r="347" spans="1:6" x14ac:dyDescent="0.25">
      <c r="A347" s="8" t="s">
        <v>65</v>
      </c>
      <c r="B347" s="17">
        <f t="shared" si="11"/>
        <v>2017</v>
      </c>
      <c r="C347" s="8" t="s">
        <v>98</v>
      </c>
      <c r="D347" s="97">
        <v>2625</v>
      </c>
      <c r="E347" s="100">
        <v>15.959387159533073</v>
      </c>
      <c r="F347" s="50"/>
    </row>
    <row r="348" spans="1:6" x14ac:dyDescent="0.25">
      <c r="A348" s="8" t="s">
        <v>65</v>
      </c>
      <c r="B348" s="17">
        <f t="shared" si="11"/>
        <v>2017</v>
      </c>
      <c r="C348" s="8" t="s">
        <v>97</v>
      </c>
      <c r="D348" s="97">
        <v>680</v>
      </c>
      <c r="E348" s="100">
        <v>16.159695817490494</v>
      </c>
      <c r="F348" s="50"/>
    </row>
    <row r="349" spans="1:6" x14ac:dyDescent="0.25">
      <c r="A349" s="7" t="s">
        <v>65</v>
      </c>
      <c r="B349" s="16">
        <f t="shared" si="11"/>
        <v>2017</v>
      </c>
      <c r="C349" s="7" t="s">
        <v>9</v>
      </c>
      <c r="D349" s="96">
        <v>1321</v>
      </c>
      <c r="E349" s="99">
        <v>15.241721472251069</v>
      </c>
      <c r="F349" s="50"/>
    </row>
    <row r="350" spans="1:6" x14ac:dyDescent="0.25">
      <c r="A350" s="7" t="s">
        <v>65</v>
      </c>
      <c r="B350" s="16">
        <f t="shared" si="11"/>
        <v>2017</v>
      </c>
      <c r="C350" s="7" t="s">
        <v>10</v>
      </c>
      <c r="D350" s="96">
        <v>1608</v>
      </c>
      <c r="E350" s="99">
        <v>15.955546735463386</v>
      </c>
      <c r="F350" s="50"/>
    </row>
    <row r="351" spans="1:6" x14ac:dyDescent="0.25">
      <c r="A351" s="7" t="s">
        <v>65</v>
      </c>
      <c r="B351" s="16">
        <f t="shared" si="11"/>
        <v>2017</v>
      </c>
      <c r="C351" s="7" t="s">
        <v>95</v>
      </c>
      <c r="D351" s="96">
        <v>969</v>
      </c>
      <c r="E351" s="99">
        <v>13.703860840050913</v>
      </c>
      <c r="F351" s="50"/>
    </row>
    <row r="352" spans="1:6" x14ac:dyDescent="0.25">
      <c r="A352" s="8" t="s">
        <v>65</v>
      </c>
      <c r="B352" s="17">
        <f t="shared" si="11"/>
        <v>2017</v>
      </c>
      <c r="C352" s="8" t="s">
        <v>11</v>
      </c>
      <c r="D352" s="97">
        <v>1215</v>
      </c>
      <c r="E352" s="100">
        <v>13.53458839255876</v>
      </c>
      <c r="F352" s="50"/>
    </row>
    <row r="353" spans="1:6" x14ac:dyDescent="0.25">
      <c r="A353" s="8" t="s">
        <v>65</v>
      </c>
      <c r="B353" s="17">
        <f t="shared" si="11"/>
        <v>2017</v>
      </c>
      <c r="C353" s="8" t="s">
        <v>12</v>
      </c>
      <c r="D353" s="97">
        <v>1187</v>
      </c>
      <c r="E353" s="100">
        <v>16.657311254560764</v>
      </c>
      <c r="F353" s="50"/>
    </row>
    <row r="354" spans="1:6" x14ac:dyDescent="0.25">
      <c r="A354" s="8" t="s">
        <v>65</v>
      </c>
      <c r="B354" s="17">
        <f t="shared" si="11"/>
        <v>2017</v>
      </c>
      <c r="C354" s="8" t="s">
        <v>13</v>
      </c>
      <c r="D354" s="97">
        <v>1487</v>
      </c>
      <c r="E354" s="100">
        <v>22.951072696403767</v>
      </c>
      <c r="F354" s="50"/>
    </row>
    <row r="355" spans="1:6" x14ac:dyDescent="0.25">
      <c r="A355" s="7" t="s">
        <v>65</v>
      </c>
      <c r="B355" s="16">
        <f t="shared" si="11"/>
        <v>2017</v>
      </c>
      <c r="C355" s="7" t="s">
        <v>14</v>
      </c>
      <c r="D355" s="96">
        <v>1426</v>
      </c>
      <c r="E355" s="99">
        <v>12.081674150639667</v>
      </c>
      <c r="F355" s="50"/>
    </row>
    <row r="356" spans="1:6" x14ac:dyDescent="0.25">
      <c r="A356" s="7" t="s">
        <v>65</v>
      </c>
      <c r="B356" s="16">
        <f t="shared" si="11"/>
        <v>2017</v>
      </c>
      <c r="C356" s="7" t="s">
        <v>15</v>
      </c>
      <c r="D356" s="96">
        <v>2418</v>
      </c>
      <c r="E356" s="99">
        <v>18.598569340819935</v>
      </c>
      <c r="F356" s="50"/>
    </row>
    <row r="357" spans="1:6" x14ac:dyDescent="0.25">
      <c r="A357" s="7" t="s">
        <v>65</v>
      </c>
      <c r="B357" s="16">
        <f t="shared" si="11"/>
        <v>2017</v>
      </c>
      <c r="C357" s="7" t="s">
        <v>16</v>
      </c>
      <c r="D357" s="96">
        <v>202</v>
      </c>
      <c r="E357" s="99">
        <v>9.7022094140249759</v>
      </c>
      <c r="F357" s="50"/>
    </row>
    <row r="358" spans="1:6" x14ac:dyDescent="0.25">
      <c r="A358" s="8" t="s">
        <v>65</v>
      </c>
      <c r="B358" s="17">
        <f t="shared" si="11"/>
        <v>2017</v>
      </c>
      <c r="C358" s="8" t="s">
        <v>17</v>
      </c>
      <c r="D358" s="97">
        <v>338</v>
      </c>
      <c r="E358" s="100">
        <v>8.6290528465662497</v>
      </c>
      <c r="F358" s="50"/>
    </row>
    <row r="359" spans="1:6" x14ac:dyDescent="0.25">
      <c r="A359" s="8" t="s">
        <v>65</v>
      </c>
      <c r="B359" s="17">
        <f t="shared" si="11"/>
        <v>2017</v>
      </c>
      <c r="C359" s="8" t="s">
        <v>18</v>
      </c>
      <c r="D359" s="97">
        <v>772</v>
      </c>
      <c r="E359" s="100">
        <v>17.004405286343612</v>
      </c>
      <c r="F359" s="50"/>
    </row>
    <row r="360" spans="1:6" x14ac:dyDescent="0.25">
      <c r="A360" s="9" t="s">
        <v>65</v>
      </c>
      <c r="B360" s="18">
        <f t="shared" si="11"/>
        <v>2017</v>
      </c>
      <c r="C360" s="9" t="s">
        <v>19</v>
      </c>
      <c r="D360" s="98">
        <v>26535</v>
      </c>
      <c r="E360" s="101">
        <v>13.006014086785184</v>
      </c>
      <c r="F360" s="50"/>
    </row>
    <row r="361" spans="1:6" x14ac:dyDescent="0.25">
      <c r="A361" s="6" t="s">
        <v>33</v>
      </c>
      <c r="B361" s="6" t="s">
        <v>37</v>
      </c>
      <c r="C361" s="6" t="s">
        <v>28</v>
      </c>
      <c r="D361" s="24" t="s">
        <v>40</v>
      </c>
      <c r="E361" s="47" t="s">
        <v>39</v>
      </c>
      <c r="F361" s="50"/>
    </row>
    <row r="362" spans="1:6" x14ac:dyDescent="0.25">
      <c r="A362" s="7" t="s">
        <v>65</v>
      </c>
      <c r="B362" s="16">
        <f>B337+1</f>
        <v>2018</v>
      </c>
      <c r="C362" s="7" t="s">
        <v>0</v>
      </c>
      <c r="D362" s="102">
        <v>1225</v>
      </c>
      <c r="E362" s="108">
        <v>14.55387905429488</v>
      </c>
      <c r="F362" s="50"/>
    </row>
    <row r="363" spans="1:6" x14ac:dyDescent="0.25">
      <c r="A363" s="7" t="s">
        <v>65</v>
      </c>
      <c r="B363" s="16">
        <f t="shared" ref="B363:B385" si="12">B338+1</f>
        <v>2018</v>
      </c>
      <c r="C363" s="7" t="s">
        <v>1</v>
      </c>
      <c r="D363" s="102">
        <v>819</v>
      </c>
      <c r="E363" s="108">
        <v>10.711483128433168</v>
      </c>
      <c r="F363" s="50"/>
    </row>
    <row r="364" spans="1:6" x14ac:dyDescent="0.25">
      <c r="A364" s="7" t="s">
        <v>65</v>
      </c>
      <c r="B364" s="16">
        <f t="shared" si="12"/>
        <v>2018</v>
      </c>
      <c r="C364" s="7" t="s">
        <v>2</v>
      </c>
      <c r="D364" s="102">
        <v>1593</v>
      </c>
      <c r="E364" s="108">
        <v>9.953761559610097</v>
      </c>
      <c r="F364" s="50"/>
    </row>
    <row r="365" spans="1:6" x14ac:dyDescent="0.25">
      <c r="A365" s="8" t="s">
        <v>65</v>
      </c>
      <c r="B365" s="17">
        <f t="shared" si="12"/>
        <v>2018</v>
      </c>
      <c r="C365" s="8" t="s">
        <v>3</v>
      </c>
      <c r="D365" s="103">
        <v>1345</v>
      </c>
      <c r="E365" s="109">
        <v>9.32085932085932</v>
      </c>
      <c r="F365" s="50"/>
    </row>
    <row r="366" spans="1:6" x14ac:dyDescent="0.25">
      <c r="A366" s="8" t="s">
        <v>65</v>
      </c>
      <c r="B366" s="17">
        <f t="shared" si="12"/>
        <v>2018</v>
      </c>
      <c r="C366" s="8" t="s">
        <v>4</v>
      </c>
      <c r="D366" s="103">
        <v>1173</v>
      </c>
      <c r="E366" s="109">
        <v>9.4535783365570598</v>
      </c>
      <c r="F366" s="50"/>
    </row>
    <row r="367" spans="1:6" x14ac:dyDescent="0.25">
      <c r="A367" s="8" t="s">
        <v>65</v>
      </c>
      <c r="B367" s="17">
        <f t="shared" si="12"/>
        <v>2018</v>
      </c>
      <c r="C367" s="8" t="s">
        <v>5</v>
      </c>
      <c r="D367" s="103">
        <v>401</v>
      </c>
      <c r="E367" s="109">
        <v>9.5726903795655289</v>
      </c>
      <c r="F367" s="50"/>
    </row>
    <row r="368" spans="1:6" x14ac:dyDescent="0.25">
      <c r="A368" s="7" t="s">
        <v>65</v>
      </c>
      <c r="B368" s="16">
        <f t="shared" si="12"/>
        <v>2018</v>
      </c>
      <c r="C368" s="7" t="s">
        <v>96</v>
      </c>
      <c r="D368" s="102">
        <v>845</v>
      </c>
      <c r="E368" s="108">
        <v>14.693096852721265</v>
      </c>
      <c r="F368" s="50"/>
    </row>
    <row r="369" spans="1:6" x14ac:dyDescent="0.25">
      <c r="A369" s="7" t="s">
        <v>65</v>
      </c>
      <c r="B369" s="16">
        <f t="shared" si="12"/>
        <v>2018</v>
      </c>
      <c r="C369" s="7" t="s">
        <v>6</v>
      </c>
      <c r="D369" s="102">
        <v>1171</v>
      </c>
      <c r="E369" s="108">
        <v>9.0768157507169995</v>
      </c>
      <c r="F369" s="50"/>
    </row>
    <row r="370" spans="1:6" x14ac:dyDescent="0.25">
      <c r="A370" s="7" t="s">
        <v>65</v>
      </c>
      <c r="B370" s="16">
        <f t="shared" si="12"/>
        <v>2018</v>
      </c>
      <c r="C370" s="7" t="s">
        <v>7</v>
      </c>
      <c r="D370" s="102">
        <v>898</v>
      </c>
      <c r="E370" s="108">
        <v>8.1919357781426747</v>
      </c>
      <c r="F370" s="50"/>
    </row>
    <row r="371" spans="1:6" x14ac:dyDescent="0.25">
      <c r="A371" s="8" t="s">
        <v>65</v>
      </c>
      <c r="B371" s="17">
        <f t="shared" si="12"/>
        <v>2018</v>
      </c>
      <c r="C371" s="8" t="s">
        <v>8</v>
      </c>
      <c r="D371" s="103">
        <v>1172</v>
      </c>
      <c r="E371" s="109">
        <v>15.718884120171674</v>
      </c>
      <c r="F371" s="50"/>
    </row>
    <row r="372" spans="1:6" x14ac:dyDescent="0.25">
      <c r="A372" s="8" t="s">
        <v>65</v>
      </c>
      <c r="B372" s="17">
        <f t="shared" si="12"/>
        <v>2018</v>
      </c>
      <c r="C372" s="8" t="s">
        <v>98</v>
      </c>
      <c r="D372" s="103">
        <v>2636</v>
      </c>
      <c r="E372" s="109">
        <v>15.829930338698054</v>
      </c>
      <c r="F372" s="50"/>
    </row>
    <row r="373" spans="1:6" x14ac:dyDescent="0.25">
      <c r="A373" s="8" t="s">
        <v>65</v>
      </c>
      <c r="B373" s="17">
        <f t="shared" si="12"/>
        <v>2018</v>
      </c>
      <c r="C373" s="8" t="s">
        <v>97</v>
      </c>
      <c r="D373" s="103">
        <v>695</v>
      </c>
      <c r="E373" s="109">
        <v>16.291608063759963</v>
      </c>
      <c r="F373" s="50"/>
    </row>
    <row r="374" spans="1:6" x14ac:dyDescent="0.25">
      <c r="A374" s="7" t="s">
        <v>65</v>
      </c>
      <c r="B374" s="16">
        <f t="shared" si="12"/>
        <v>2018</v>
      </c>
      <c r="C374" s="7" t="s">
        <v>9</v>
      </c>
      <c r="D374" s="102">
        <v>1358</v>
      </c>
      <c r="E374" s="108">
        <v>15.625359567368541</v>
      </c>
      <c r="F374" s="50"/>
    </row>
    <row r="375" spans="1:6" x14ac:dyDescent="0.25">
      <c r="A375" s="7" t="s">
        <v>65</v>
      </c>
      <c r="B375" s="16">
        <f t="shared" si="12"/>
        <v>2018</v>
      </c>
      <c r="C375" s="7" t="s">
        <v>10</v>
      </c>
      <c r="D375" s="102">
        <v>1637</v>
      </c>
      <c r="E375" s="108">
        <v>16.102695258705488</v>
      </c>
      <c r="F375" s="50"/>
    </row>
    <row r="376" spans="1:6" x14ac:dyDescent="0.25">
      <c r="A376" s="7" t="s">
        <v>65</v>
      </c>
      <c r="B376" s="16">
        <f t="shared" si="12"/>
        <v>2018</v>
      </c>
      <c r="C376" s="7" t="s">
        <v>95</v>
      </c>
      <c r="D376" s="102">
        <v>961</v>
      </c>
      <c r="E376" s="108">
        <v>13.584959004806333</v>
      </c>
      <c r="F376" s="50"/>
    </row>
    <row r="377" spans="1:6" x14ac:dyDescent="0.25">
      <c r="A377" s="8" t="s">
        <v>65</v>
      </c>
      <c r="B377" s="17">
        <f t="shared" si="12"/>
        <v>2018</v>
      </c>
      <c r="C377" s="8" t="s">
        <v>11</v>
      </c>
      <c r="D377" s="103">
        <v>1268</v>
      </c>
      <c r="E377" s="109">
        <v>13.839772975332899</v>
      </c>
      <c r="F377" s="50"/>
    </row>
    <row r="378" spans="1:6" x14ac:dyDescent="0.25">
      <c r="A378" s="8" t="s">
        <v>65</v>
      </c>
      <c r="B378" s="17">
        <f t="shared" si="12"/>
        <v>2018</v>
      </c>
      <c r="C378" s="8" t="s">
        <v>12</v>
      </c>
      <c r="D378" s="103">
        <v>1230</v>
      </c>
      <c r="E378" s="109">
        <v>16.991297140489017</v>
      </c>
      <c r="F378" s="50"/>
    </row>
    <row r="379" spans="1:6" x14ac:dyDescent="0.25">
      <c r="A379" s="8" t="s">
        <v>65</v>
      </c>
      <c r="B379" s="17">
        <f t="shared" si="12"/>
        <v>2018</v>
      </c>
      <c r="C379" s="8" t="s">
        <v>13</v>
      </c>
      <c r="D379" s="103">
        <v>1457</v>
      </c>
      <c r="E379" s="109">
        <v>22.575147195537649</v>
      </c>
      <c r="F379" s="50"/>
    </row>
    <row r="380" spans="1:6" x14ac:dyDescent="0.25">
      <c r="A380" s="7" t="s">
        <v>65</v>
      </c>
      <c r="B380" s="16">
        <f t="shared" si="12"/>
        <v>2018</v>
      </c>
      <c r="C380" s="7" t="s">
        <v>14</v>
      </c>
      <c r="D380" s="102">
        <v>1451</v>
      </c>
      <c r="E380" s="108">
        <v>12.336337357592246</v>
      </c>
      <c r="F380" s="50"/>
    </row>
    <row r="381" spans="1:6" x14ac:dyDescent="0.25">
      <c r="A381" s="7" t="s">
        <v>65</v>
      </c>
      <c r="B381" s="16">
        <f t="shared" si="12"/>
        <v>2018</v>
      </c>
      <c r="C381" s="7" t="s">
        <v>15</v>
      </c>
      <c r="D381" s="102">
        <v>2445</v>
      </c>
      <c r="E381" s="108">
        <v>18.796125461254611</v>
      </c>
      <c r="F381" s="50"/>
    </row>
    <row r="382" spans="1:6" x14ac:dyDescent="0.25">
      <c r="A382" s="7" t="s">
        <v>65</v>
      </c>
      <c r="B382" s="16">
        <f t="shared" si="12"/>
        <v>2018</v>
      </c>
      <c r="C382" s="7" t="s">
        <v>16</v>
      </c>
      <c r="D382" s="102">
        <v>217</v>
      </c>
      <c r="E382" s="108">
        <v>10.493230174081237</v>
      </c>
      <c r="F382" s="50"/>
    </row>
    <row r="383" spans="1:6" x14ac:dyDescent="0.25">
      <c r="A383" s="8" t="s">
        <v>65</v>
      </c>
      <c r="B383" s="17">
        <f t="shared" si="12"/>
        <v>2018</v>
      </c>
      <c r="C383" s="8" t="s">
        <v>17</v>
      </c>
      <c r="D383" s="103">
        <v>352</v>
      </c>
      <c r="E383" s="109">
        <v>8.8978766430738112</v>
      </c>
      <c r="F383" s="50"/>
    </row>
    <row r="384" spans="1:6" x14ac:dyDescent="0.25">
      <c r="A384" s="8" t="s">
        <v>65</v>
      </c>
      <c r="B384" s="17">
        <f t="shared" si="12"/>
        <v>2018</v>
      </c>
      <c r="C384" s="8" t="s">
        <v>18</v>
      </c>
      <c r="D384" s="103">
        <v>779</v>
      </c>
      <c r="E384" s="109">
        <v>17.648391481649298</v>
      </c>
      <c r="F384" s="50"/>
    </row>
    <row r="385" spans="1:6" x14ac:dyDescent="0.25">
      <c r="A385" s="9" t="s">
        <v>65</v>
      </c>
      <c r="B385" s="18">
        <f t="shared" si="12"/>
        <v>2018</v>
      </c>
      <c r="C385" s="9" t="s">
        <v>19</v>
      </c>
      <c r="D385" s="104">
        <v>27128</v>
      </c>
      <c r="E385" s="110">
        <v>13.228266593848135</v>
      </c>
      <c r="F385" s="50"/>
    </row>
    <row r="386" spans="1:6" x14ac:dyDescent="0.25">
      <c r="A386" s="6" t="s">
        <v>33</v>
      </c>
      <c r="B386" s="6" t="s">
        <v>37</v>
      </c>
      <c r="C386" s="6" t="s">
        <v>28</v>
      </c>
      <c r="D386" s="24" t="s">
        <v>40</v>
      </c>
      <c r="E386" s="47" t="s">
        <v>39</v>
      </c>
      <c r="F386" s="50"/>
    </row>
    <row r="387" spans="1:6" x14ac:dyDescent="0.25">
      <c r="A387" s="7" t="s">
        <v>65</v>
      </c>
      <c r="B387" s="16">
        <f>B362+1</f>
        <v>2019</v>
      </c>
      <c r="C387" s="7" t="s">
        <v>0</v>
      </c>
      <c r="D387" s="102">
        <v>1233</v>
      </c>
      <c r="E387" s="108">
        <v>14.541809175610332</v>
      </c>
      <c r="F387" s="50"/>
    </row>
    <row r="388" spans="1:6" x14ac:dyDescent="0.25">
      <c r="A388" s="7" t="s">
        <v>65</v>
      </c>
      <c r="B388" s="16">
        <f t="shared" ref="B388:B410" si="13">B363+1</f>
        <v>2019</v>
      </c>
      <c r="C388" s="7" t="s">
        <v>1</v>
      </c>
      <c r="D388" s="102">
        <v>856</v>
      </c>
      <c r="E388" s="108">
        <v>11.358811040339702</v>
      </c>
      <c r="F388" s="50"/>
    </row>
    <row r="389" spans="1:6" x14ac:dyDescent="0.25">
      <c r="A389" s="7" t="s">
        <v>65</v>
      </c>
      <c r="B389" s="16">
        <f t="shared" si="13"/>
        <v>2019</v>
      </c>
      <c r="C389" s="7" t="s">
        <v>2</v>
      </c>
      <c r="D389" s="102">
        <v>1595</v>
      </c>
      <c r="E389" s="108">
        <v>10.017585730435876</v>
      </c>
      <c r="F389" s="50"/>
    </row>
    <row r="390" spans="1:6" x14ac:dyDescent="0.25">
      <c r="A390" s="8" t="s">
        <v>65</v>
      </c>
      <c r="B390" s="17">
        <f t="shared" si="13"/>
        <v>2019</v>
      </c>
      <c r="C390" s="8" t="s">
        <v>3</v>
      </c>
      <c r="D390" s="103">
        <v>1371</v>
      </c>
      <c r="E390" s="109">
        <v>9.4401983061350965</v>
      </c>
      <c r="F390" s="50"/>
    </row>
    <row r="391" spans="1:6" x14ac:dyDescent="0.25">
      <c r="A391" s="8" t="s">
        <v>65</v>
      </c>
      <c r="B391" s="17">
        <f t="shared" si="13"/>
        <v>2019</v>
      </c>
      <c r="C391" s="8" t="s">
        <v>4</v>
      </c>
      <c r="D391" s="103">
        <v>1223</v>
      </c>
      <c r="E391" s="109">
        <v>9.8193496587715767</v>
      </c>
      <c r="F391" s="50"/>
    </row>
    <row r="392" spans="1:6" x14ac:dyDescent="0.25">
      <c r="A392" s="8" t="s">
        <v>65</v>
      </c>
      <c r="B392" s="17">
        <f t="shared" si="13"/>
        <v>2019</v>
      </c>
      <c r="C392" s="8" t="s">
        <v>5</v>
      </c>
      <c r="D392" s="103">
        <v>420</v>
      </c>
      <c r="E392" s="109">
        <v>10.144927536231885</v>
      </c>
      <c r="F392" s="50"/>
    </row>
    <row r="393" spans="1:6" x14ac:dyDescent="0.25">
      <c r="A393" s="7" t="s">
        <v>65</v>
      </c>
      <c r="B393" s="16">
        <f t="shared" si="13"/>
        <v>2019</v>
      </c>
      <c r="C393" s="7" t="s">
        <v>96</v>
      </c>
      <c r="D393" s="102">
        <v>863</v>
      </c>
      <c r="E393" s="108">
        <v>14.887010522684147</v>
      </c>
      <c r="F393" s="50"/>
    </row>
    <row r="394" spans="1:6" x14ac:dyDescent="0.25">
      <c r="A394" s="7" t="s">
        <v>65</v>
      </c>
      <c r="B394" s="16">
        <f t="shared" si="13"/>
        <v>2019</v>
      </c>
      <c r="C394" s="7" t="s">
        <v>6</v>
      </c>
      <c r="D394" s="102">
        <v>1251</v>
      </c>
      <c r="E394" s="108">
        <v>9.6729297146833684</v>
      </c>
      <c r="F394" s="50"/>
    </row>
    <row r="395" spans="1:6" x14ac:dyDescent="0.25">
      <c r="A395" s="7" t="s">
        <v>65</v>
      </c>
      <c r="B395" s="16">
        <f t="shared" si="13"/>
        <v>2019</v>
      </c>
      <c r="C395" s="7" t="s">
        <v>7</v>
      </c>
      <c r="D395" s="102">
        <v>955</v>
      </c>
      <c r="E395" s="108">
        <v>8.7446204560021972</v>
      </c>
      <c r="F395" s="50"/>
    </row>
    <row r="396" spans="1:6" x14ac:dyDescent="0.25">
      <c r="A396" s="8" t="s">
        <v>65</v>
      </c>
      <c r="B396" s="17">
        <f t="shared" si="13"/>
        <v>2019</v>
      </c>
      <c r="C396" s="8" t="s">
        <v>8</v>
      </c>
      <c r="D396" s="103">
        <v>1196</v>
      </c>
      <c r="E396" s="109">
        <v>16.006423982869379</v>
      </c>
      <c r="F396" s="50"/>
    </row>
    <row r="397" spans="1:6" x14ac:dyDescent="0.25">
      <c r="A397" s="8" t="s">
        <v>65</v>
      </c>
      <c r="B397" s="17">
        <f t="shared" si="13"/>
        <v>2019</v>
      </c>
      <c r="C397" s="8" t="s">
        <v>98</v>
      </c>
      <c r="D397" s="103">
        <v>2643</v>
      </c>
      <c r="E397" s="109">
        <v>15.690115761353518</v>
      </c>
      <c r="F397" s="50"/>
    </row>
    <row r="398" spans="1:6" x14ac:dyDescent="0.25">
      <c r="A398" s="8" t="s">
        <v>65</v>
      </c>
      <c r="B398" s="17">
        <f t="shared" si="13"/>
        <v>2019</v>
      </c>
      <c r="C398" s="8" t="s">
        <v>97</v>
      </c>
      <c r="D398" s="103">
        <v>732</v>
      </c>
      <c r="E398" s="109">
        <v>17.207334273624824</v>
      </c>
      <c r="F398" s="50"/>
    </row>
    <row r="399" spans="1:6" x14ac:dyDescent="0.25">
      <c r="A399" s="7" t="s">
        <v>65</v>
      </c>
      <c r="B399" s="16">
        <f t="shared" si="13"/>
        <v>2019</v>
      </c>
      <c r="C399" s="7" t="s">
        <v>9</v>
      </c>
      <c r="D399" s="102">
        <v>1413</v>
      </c>
      <c r="E399" s="108">
        <v>16.150417190536061</v>
      </c>
      <c r="F399" s="50"/>
    </row>
    <row r="400" spans="1:6" x14ac:dyDescent="0.25">
      <c r="A400" s="7" t="s">
        <v>65</v>
      </c>
      <c r="B400" s="16">
        <f t="shared" si="13"/>
        <v>2019</v>
      </c>
      <c r="C400" s="7" t="s">
        <v>10</v>
      </c>
      <c r="D400" s="102">
        <v>1672</v>
      </c>
      <c r="E400" s="108">
        <v>16.228283024361836</v>
      </c>
      <c r="F400" s="50"/>
    </row>
    <row r="401" spans="1:6" x14ac:dyDescent="0.25">
      <c r="A401" s="7" t="s">
        <v>65</v>
      </c>
      <c r="B401" s="16">
        <f t="shared" si="13"/>
        <v>2019</v>
      </c>
      <c r="C401" s="7" t="s">
        <v>95</v>
      </c>
      <c r="D401" s="102">
        <v>1000</v>
      </c>
      <c r="E401" s="108">
        <v>14.08252358822701</v>
      </c>
      <c r="F401" s="50"/>
    </row>
    <row r="402" spans="1:6" x14ac:dyDescent="0.25">
      <c r="A402" s="8" t="s">
        <v>65</v>
      </c>
      <c r="B402" s="17">
        <f t="shared" si="13"/>
        <v>2019</v>
      </c>
      <c r="C402" s="8" t="s">
        <v>11</v>
      </c>
      <c r="D402" s="103">
        <v>1277</v>
      </c>
      <c r="E402" s="109">
        <v>13.988388651550004</v>
      </c>
      <c r="F402" s="50"/>
    </row>
    <row r="403" spans="1:6" x14ac:dyDescent="0.25">
      <c r="A403" s="8" t="s">
        <v>65</v>
      </c>
      <c r="B403" s="17">
        <f t="shared" si="13"/>
        <v>2019</v>
      </c>
      <c r="C403" s="8" t="s">
        <v>12</v>
      </c>
      <c r="D403" s="103">
        <v>1263</v>
      </c>
      <c r="E403" s="109">
        <v>17.50762406431938</v>
      </c>
      <c r="F403" s="50"/>
    </row>
    <row r="404" spans="1:6" x14ac:dyDescent="0.25">
      <c r="A404" s="8" t="s">
        <v>65</v>
      </c>
      <c r="B404" s="17">
        <f t="shared" si="13"/>
        <v>2019</v>
      </c>
      <c r="C404" s="8" t="s">
        <v>13</v>
      </c>
      <c r="D404" s="103">
        <v>1400</v>
      </c>
      <c r="E404" s="109">
        <v>21.898951978726732</v>
      </c>
      <c r="F404" s="50"/>
    </row>
    <row r="405" spans="1:6" x14ac:dyDescent="0.25">
      <c r="A405" s="7" t="s">
        <v>65</v>
      </c>
      <c r="B405" s="16">
        <f t="shared" si="13"/>
        <v>2019</v>
      </c>
      <c r="C405" s="7" t="s">
        <v>14</v>
      </c>
      <c r="D405" s="102">
        <v>1516</v>
      </c>
      <c r="E405" s="108">
        <v>12.684069611780455</v>
      </c>
      <c r="F405" s="50"/>
    </row>
    <row r="406" spans="1:6" x14ac:dyDescent="0.25">
      <c r="A406" s="7" t="s">
        <v>65</v>
      </c>
      <c r="B406" s="16">
        <f t="shared" si="13"/>
        <v>2019</v>
      </c>
      <c r="C406" s="7" t="s">
        <v>15</v>
      </c>
      <c r="D406" s="102">
        <v>2427</v>
      </c>
      <c r="E406" s="108">
        <v>18.811037048519612</v>
      </c>
      <c r="F406" s="50"/>
    </row>
    <row r="407" spans="1:6" x14ac:dyDescent="0.25">
      <c r="A407" s="7" t="s">
        <v>65</v>
      </c>
      <c r="B407" s="16">
        <f t="shared" si="13"/>
        <v>2019</v>
      </c>
      <c r="C407" s="7" t="s">
        <v>16</v>
      </c>
      <c r="D407" s="102">
        <v>226</v>
      </c>
      <c r="E407" s="108">
        <v>10.854947166186358</v>
      </c>
      <c r="F407" s="50"/>
    </row>
    <row r="408" spans="1:6" x14ac:dyDescent="0.25">
      <c r="A408" s="8" t="s">
        <v>65</v>
      </c>
      <c r="B408" s="17">
        <f t="shared" si="13"/>
        <v>2019</v>
      </c>
      <c r="C408" s="8" t="s">
        <v>17</v>
      </c>
      <c r="D408" s="103">
        <v>366</v>
      </c>
      <c r="E408" s="109">
        <v>9.2377587077233709</v>
      </c>
      <c r="F408" s="50"/>
    </row>
    <row r="409" spans="1:6" x14ac:dyDescent="0.25">
      <c r="A409" s="8" t="s">
        <v>65</v>
      </c>
      <c r="B409" s="17">
        <f t="shared" si="13"/>
        <v>2019</v>
      </c>
      <c r="C409" s="8" t="s">
        <v>18</v>
      </c>
      <c r="D409" s="103">
        <v>791</v>
      </c>
      <c r="E409" s="109">
        <v>17.908082408874801</v>
      </c>
      <c r="F409" s="50"/>
    </row>
    <row r="410" spans="1:6" x14ac:dyDescent="0.25">
      <c r="A410" s="9" t="s">
        <v>65</v>
      </c>
      <c r="B410" s="18">
        <f t="shared" si="13"/>
        <v>2019</v>
      </c>
      <c r="C410" s="9" t="s">
        <v>19</v>
      </c>
      <c r="D410" s="104">
        <v>27689</v>
      </c>
      <c r="E410" s="110">
        <v>13.475211820070957</v>
      </c>
      <c r="F410" s="50"/>
    </row>
    <row r="411" spans="1:6" x14ac:dyDescent="0.25">
      <c r="A411" s="6" t="s">
        <v>33</v>
      </c>
      <c r="B411" s="6" t="s">
        <v>37</v>
      </c>
      <c r="C411" s="6" t="s">
        <v>28</v>
      </c>
      <c r="D411" s="24" t="s">
        <v>40</v>
      </c>
      <c r="E411" s="47" t="s">
        <v>39</v>
      </c>
      <c r="F411" s="50"/>
    </row>
    <row r="412" spans="1:6" x14ac:dyDescent="0.25">
      <c r="A412" s="7" t="s">
        <v>65</v>
      </c>
      <c r="B412" s="16">
        <f>B387+1</f>
        <v>2020</v>
      </c>
      <c r="C412" s="7" t="s">
        <v>0</v>
      </c>
      <c r="D412" s="102">
        <v>1265</v>
      </c>
      <c r="E412" s="108">
        <v>15.16241160254105</v>
      </c>
      <c r="F412" s="50"/>
    </row>
    <row r="413" spans="1:6" x14ac:dyDescent="0.25">
      <c r="A413" s="7" t="s">
        <v>65</v>
      </c>
      <c r="B413" s="16">
        <f t="shared" ref="B413:B435" si="14">B388+1</f>
        <v>2020</v>
      </c>
      <c r="C413" s="7" t="s">
        <v>1</v>
      </c>
      <c r="D413" s="102">
        <v>868</v>
      </c>
      <c r="E413" s="108">
        <v>11.616702355460387</v>
      </c>
      <c r="F413" s="50"/>
    </row>
    <row r="414" spans="1:6" x14ac:dyDescent="0.25">
      <c r="A414" s="7" t="s">
        <v>65</v>
      </c>
      <c r="B414" s="16">
        <f t="shared" si="14"/>
        <v>2020</v>
      </c>
      <c r="C414" s="7" t="s">
        <v>2</v>
      </c>
      <c r="D414" s="102">
        <v>1686</v>
      </c>
      <c r="E414" s="108">
        <v>10.581147232333375</v>
      </c>
      <c r="F414" s="50"/>
    </row>
    <row r="415" spans="1:6" x14ac:dyDescent="0.25">
      <c r="A415" s="8" t="s">
        <v>65</v>
      </c>
      <c r="B415" s="17">
        <f t="shared" si="14"/>
        <v>2020</v>
      </c>
      <c r="C415" s="8" t="s">
        <v>3</v>
      </c>
      <c r="D415" s="103">
        <v>1400</v>
      </c>
      <c r="E415" s="109">
        <v>9.8121670871881133</v>
      </c>
      <c r="F415" s="50"/>
    </row>
    <row r="416" spans="1:6" x14ac:dyDescent="0.25">
      <c r="A416" s="8" t="s">
        <v>65</v>
      </c>
      <c r="B416" s="17">
        <f t="shared" si="14"/>
        <v>2020</v>
      </c>
      <c r="C416" s="8" t="s">
        <v>4</v>
      </c>
      <c r="D416" s="103">
        <v>1235</v>
      </c>
      <c r="E416" s="109">
        <v>10.071766432882075</v>
      </c>
      <c r="F416" s="50"/>
    </row>
    <row r="417" spans="1:6" x14ac:dyDescent="0.25">
      <c r="A417" s="8" t="s">
        <v>65</v>
      </c>
      <c r="B417" s="17">
        <f t="shared" si="14"/>
        <v>2020</v>
      </c>
      <c r="C417" s="8" t="s">
        <v>5</v>
      </c>
      <c r="D417" s="103">
        <v>430</v>
      </c>
      <c r="E417" s="109">
        <v>10.376447876447877</v>
      </c>
      <c r="F417" s="50"/>
    </row>
    <row r="418" spans="1:6" x14ac:dyDescent="0.25">
      <c r="A418" s="7" t="s">
        <v>65</v>
      </c>
      <c r="B418" s="16">
        <f t="shared" si="14"/>
        <v>2020</v>
      </c>
      <c r="C418" s="7" t="s">
        <v>96</v>
      </c>
      <c r="D418" s="102">
        <v>858</v>
      </c>
      <c r="E418" s="108">
        <v>14.646637077500854</v>
      </c>
      <c r="F418" s="50"/>
    </row>
    <row r="419" spans="1:6" x14ac:dyDescent="0.25">
      <c r="A419" s="7" t="s">
        <v>65</v>
      </c>
      <c r="B419" s="16">
        <f t="shared" si="14"/>
        <v>2020</v>
      </c>
      <c r="C419" s="7" t="s">
        <v>6</v>
      </c>
      <c r="D419" s="102">
        <v>1331</v>
      </c>
      <c r="E419" s="108">
        <v>10.203142966653891</v>
      </c>
      <c r="F419" s="50"/>
    </row>
    <row r="420" spans="1:6" x14ac:dyDescent="0.25">
      <c r="A420" s="7" t="s">
        <v>65</v>
      </c>
      <c r="B420" s="16">
        <f t="shared" si="14"/>
        <v>2020</v>
      </c>
      <c r="C420" s="7" t="s">
        <v>7</v>
      </c>
      <c r="D420" s="102">
        <v>966</v>
      </c>
      <c r="E420" s="108">
        <v>8.8122605363984672</v>
      </c>
      <c r="F420" s="50"/>
    </row>
    <row r="421" spans="1:6" x14ac:dyDescent="0.25">
      <c r="A421" s="8" t="s">
        <v>65</v>
      </c>
      <c r="B421" s="17">
        <f t="shared" si="14"/>
        <v>2020</v>
      </c>
      <c r="C421" s="8" t="s">
        <v>8</v>
      </c>
      <c r="D421" s="103">
        <v>1171</v>
      </c>
      <c r="E421" s="109">
        <v>16.036702273349768</v>
      </c>
      <c r="F421" s="50"/>
    </row>
    <row r="422" spans="1:6" x14ac:dyDescent="0.25">
      <c r="A422" s="8" t="s">
        <v>65</v>
      </c>
      <c r="B422" s="17">
        <f t="shared" si="14"/>
        <v>2020</v>
      </c>
      <c r="C422" s="8" t="s">
        <v>98</v>
      </c>
      <c r="D422" s="103">
        <v>2572</v>
      </c>
      <c r="E422" s="109">
        <v>15.506119250015072</v>
      </c>
      <c r="F422" s="50"/>
    </row>
    <row r="423" spans="1:6" x14ac:dyDescent="0.25">
      <c r="A423" s="8" t="s">
        <v>65</v>
      </c>
      <c r="B423" s="17">
        <f t="shared" si="14"/>
        <v>2020</v>
      </c>
      <c r="C423" s="8" t="s">
        <v>97</v>
      </c>
      <c r="D423" s="103">
        <v>739</v>
      </c>
      <c r="E423" s="109">
        <v>17.641441871568393</v>
      </c>
      <c r="F423" s="50"/>
    </row>
    <row r="424" spans="1:6" x14ac:dyDescent="0.25">
      <c r="A424" s="7" t="s">
        <v>65</v>
      </c>
      <c r="B424" s="16">
        <f t="shared" si="14"/>
        <v>2020</v>
      </c>
      <c r="C424" s="7" t="s">
        <v>9</v>
      </c>
      <c r="D424" s="102">
        <v>1457</v>
      </c>
      <c r="E424" s="108">
        <v>16.530519627864759</v>
      </c>
      <c r="F424" s="50"/>
    </row>
    <row r="425" spans="1:6" x14ac:dyDescent="0.25">
      <c r="A425" s="7" t="s">
        <v>65</v>
      </c>
      <c r="B425" s="16">
        <f t="shared" si="14"/>
        <v>2020</v>
      </c>
      <c r="C425" s="7" t="s">
        <v>10</v>
      </c>
      <c r="D425" s="102">
        <v>1680</v>
      </c>
      <c r="E425" s="108">
        <v>16.522423288749017</v>
      </c>
      <c r="F425" s="50"/>
    </row>
    <row r="426" spans="1:6" x14ac:dyDescent="0.25">
      <c r="A426" s="7" t="s">
        <v>65</v>
      </c>
      <c r="B426" s="16">
        <f t="shared" si="14"/>
        <v>2020</v>
      </c>
      <c r="C426" s="7" t="s">
        <v>95</v>
      </c>
      <c r="D426" s="102">
        <v>1020</v>
      </c>
      <c r="E426" s="108">
        <v>14.443500424808835</v>
      </c>
      <c r="F426" s="50"/>
    </row>
    <row r="427" spans="1:6" x14ac:dyDescent="0.25">
      <c r="A427" s="8" t="s">
        <v>65</v>
      </c>
      <c r="B427" s="17">
        <f t="shared" si="14"/>
        <v>2020</v>
      </c>
      <c r="C427" s="8" t="s">
        <v>11</v>
      </c>
      <c r="D427" s="103">
        <v>1323</v>
      </c>
      <c r="E427" s="109">
        <v>14.484344208451938</v>
      </c>
      <c r="F427" s="50"/>
    </row>
    <row r="428" spans="1:6" x14ac:dyDescent="0.25">
      <c r="A428" s="8" t="s">
        <v>65</v>
      </c>
      <c r="B428" s="17">
        <f t="shared" si="14"/>
        <v>2020</v>
      </c>
      <c r="C428" s="8" t="s">
        <v>12</v>
      </c>
      <c r="D428" s="103">
        <v>1284</v>
      </c>
      <c r="E428" s="109">
        <v>17.995795374912404</v>
      </c>
      <c r="F428" s="50"/>
    </row>
    <row r="429" spans="1:6" x14ac:dyDescent="0.25">
      <c r="A429" s="8" t="s">
        <v>65</v>
      </c>
      <c r="B429" s="17">
        <f t="shared" si="14"/>
        <v>2020</v>
      </c>
      <c r="C429" s="8" t="s">
        <v>13</v>
      </c>
      <c r="D429" s="103">
        <v>1374</v>
      </c>
      <c r="E429" s="109">
        <v>21.495619524405505</v>
      </c>
      <c r="F429" s="50"/>
    </row>
    <row r="430" spans="1:6" x14ac:dyDescent="0.25">
      <c r="A430" s="7" t="s">
        <v>65</v>
      </c>
      <c r="B430" s="16">
        <f t="shared" si="14"/>
        <v>2020</v>
      </c>
      <c r="C430" s="7" t="s">
        <v>14</v>
      </c>
      <c r="D430" s="102">
        <v>1531</v>
      </c>
      <c r="E430" s="108">
        <v>12.994398234595145</v>
      </c>
      <c r="F430" s="50"/>
    </row>
    <row r="431" spans="1:6" x14ac:dyDescent="0.25">
      <c r="A431" s="7" t="s">
        <v>65</v>
      </c>
      <c r="B431" s="16">
        <f t="shared" si="14"/>
        <v>2020</v>
      </c>
      <c r="C431" s="7" t="s">
        <v>15</v>
      </c>
      <c r="D431" s="102">
        <v>2400</v>
      </c>
      <c r="E431" s="108">
        <v>18.758793184305141</v>
      </c>
      <c r="F431" s="50"/>
    </row>
    <row r="432" spans="1:6" x14ac:dyDescent="0.25">
      <c r="A432" s="7" t="s">
        <v>65</v>
      </c>
      <c r="B432" s="16">
        <f t="shared" si="14"/>
        <v>2020</v>
      </c>
      <c r="C432" s="7" t="s">
        <v>16</v>
      </c>
      <c r="D432" s="102">
        <v>242</v>
      </c>
      <c r="E432" s="108">
        <v>11.562350692785476</v>
      </c>
      <c r="F432" s="50"/>
    </row>
    <row r="433" spans="1:6" x14ac:dyDescent="0.25">
      <c r="A433" s="8" t="s">
        <v>65</v>
      </c>
      <c r="B433" s="17">
        <f t="shared" si="14"/>
        <v>2020</v>
      </c>
      <c r="C433" s="8" t="s">
        <v>17</v>
      </c>
      <c r="D433" s="103">
        <v>382</v>
      </c>
      <c r="E433" s="109">
        <v>9.6367305751765908</v>
      </c>
      <c r="F433" s="50"/>
    </row>
    <row r="434" spans="1:6" x14ac:dyDescent="0.25">
      <c r="A434" s="8" t="s">
        <v>65</v>
      </c>
      <c r="B434" s="17">
        <f t="shared" si="14"/>
        <v>2020</v>
      </c>
      <c r="C434" s="8" t="s">
        <v>18</v>
      </c>
      <c r="D434" s="103">
        <v>820</v>
      </c>
      <c r="E434" s="109">
        <v>18.828932261768085</v>
      </c>
      <c r="F434" s="50"/>
    </row>
    <row r="435" spans="1:6" x14ac:dyDescent="0.25">
      <c r="A435" s="9" t="s">
        <v>65</v>
      </c>
      <c r="B435" s="18">
        <f t="shared" si="14"/>
        <v>2020</v>
      </c>
      <c r="C435" s="9" t="s">
        <v>19</v>
      </c>
      <c r="D435" s="104">
        <v>28034</v>
      </c>
      <c r="E435" s="110">
        <v>13.73818356455731</v>
      </c>
      <c r="F435" s="50"/>
    </row>
    <row r="436" spans="1:6" x14ac:dyDescent="0.25">
      <c r="A436" s="6" t="s">
        <v>33</v>
      </c>
      <c r="B436" s="6" t="s">
        <v>37</v>
      </c>
      <c r="C436" s="6" t="s">
        <v>28</v>
      </c>
      <c r="D436" s="24" t="s">
        <v>40</v>
      </c>
      <c r="E436" s="47" t="s">
        <v>39</v>
      </c>
      <c r="F436" s="50"/>
    </row>
    <row r="437" spans="1:6" x14ac:dyDescent="0.25">
      <c r="A437" s="7" t="s">
        <v>65</v>
      </c>
      <c r="B437" s="16">
        <f>B412+1</f>
        <v>2021</v>
      </c>
      <c r="C437" s="7" t="s">
        <v>0</v>
      </c>
      <c r="D437" s="102">
        <v>1277</v>
      </c>
      <c r="E437" s="108">
        <v>15.348557692307693</v>
      </c>
      <c r="F437" s="50"/>
    </row>
    <row r="438" spans="1:6" x14ac:dyDescent="0.25">
      <c r="A438" s="7" t="s">
        <v>65</v>
      </c>
      <c r="B438" s="16">
        <f t="shared" ref="B438:B460" si="15">B413+1</f>
        <v>2021</v>
      </c>
      <c r="C438" s="7" t="s">
        <v>1</v>
      </c>
      <c r="D438" s="102">
        <v>875</v>
      </c>
      <c r="E438" s="108">
        <v>11.824324324324325</v>
      </c>
      <c r="F438" s="50"/>
    </row>
    <row r="439" spans="1:6" x14ac:dyDescent="0.25">
      <c r="A439" s="7" t="s">
        <v>65</v>
      </c>
      <c r="B439" s="16">
        <f t="shared" si="15"/>
        <v>2021</v>
      </c>
      <c r="C439" s="7" t="s">
        <v>2</v>
      </c>
      <c r="D439" s="102">
        <v>1694</v>
      </c>
      <c r="E439" s="108">
        <v>10.559122358661098</v>
      </c>
      <c r="F439" s="50"/>
    </row>
    <row r="440" spans="1:6" x14ac:dyDescent="0.25">
      <c r="A440" s="8" t="s">
        <v>65</v>
      </c>
      <c r="B440" s="17">
        <f t="shared" si="15"/>
        <v>2021</v>
      </c>
      <c r="C440" s="8" t="s">
        <v>3</v>
      </c>
      <c r="D440" s="103">
        <v>1424</v>
      </c>
      <c r="E440" s="109">
        <v>10.040896911578056</v>
      </c>
      <c r="F440" s="50"/>
    </row>
    <row r="441" spans="1:6" x14ac:dyDescent="0.25">
      <c r="A441" s="8" t="s">
        <v>65</v>
      </c>
      <c r="B441" s="17">
        <f t="shared" si="15"/>
        <v>2021</v>
      </c>
      <c r="C441" s="8" t="s">
        <v>4</v>
      </c>
      <c r="D441" s="103">
        <v>1262</v>
      </c>
      <c r="E441" s="109">
        <v>10.3663545260391</v>
      </c>
      <c r="F441" s="50"/>
    </row>
    <row r="442" spans="1:6" x14ac:dyDescent="0.25">
      <c r="A442" s="8" t="s">
        <v>65</v>
      </c>
      <c r="B442" s="17">
        <f t="shared" si="15"/>
        <v>2021</v>
      </c>
      <c r="C442" s="8" t="s">
        <v>5</v>
      </c>
      <c r="D442" s="103">
        <v>429</v>
      </c>
      <c r="E442" s="109">
        <v>10.543130990415335</v>
      </c>
      <c r="F442" s="50"/>
    </row>
    <row r="443" spans="1:6" x14ac:dyDescent="0.25">
      <c r="A443" s="7" t="s">
        <v>65</v>
      </c>
      <c r="B443" s="16">
        <f t="shared" si="15"/>
        <v>2021</v>
      </c>
      <c r="C443" s="7" t="s">
        <v>96</v>
      </c>
      <c r="D443" s="102">
        <v>855</v>
      </c>
      <c r="E443" s="108">
        <v>14.568069517805418</v>
      </c>
      <c r="F443" s="50"/>
    </row>
    <row r="444" spans="1:6" x14ac:dyDescent="0.25">
      <c r="A444" s="7" t="s">
        <v>65</v>
      </c>
      <c r="B444" s="16">
        <f t="shared" si="15"/>
        <v>2021</v>
      </c>
      <c r="C444" s="7" t="s">
        <v>6</v>
      </c>
      <c r="D444" s="102">
        <v>1458</v>
      </c>
      <c r="E444" s="108">
        <v>11.056343368468946</v>
      </c>
      <c r="F444" s="50"/>
    </row>
    <row r="445" spans="1:6" x14ac:dyDescent="0.25">
      <c r="A445" s="7" t="s">
        <v>65</v>
      </c>
      <c r="B445" s="16">
        <f t="shared" si="15"/>
        <v>2021</v>
      </c>
      <c r="C445" s="7" t="s">
        <v>7</v>
      </c>
      <c r="D445" s="102">
        <v>978</v>
      </c>
      <c r="E445" s="108">
        <v>8.9840161675546586</v>
      </c>
      <c r="F445" s="50"/>
    </row>
    <row r="446" spans="1:6" x14ac:dyDescent="0.25">
      <c r="A446" s="8" t="s">
        <v>65</v>
      </c>
      <c r="B446" s="17">
        <f t="shared" si="15"/>
        <v>2021</v>
      </c>
      <c r="C446" s="8" t="s">
        <v>8</v>
      </c>
      <c r="D446" s="103">
        <v>1200</v>
      </c>
      <c r="E446" s="109">
        <v>16.57229664410993</v>
      </c>
      <c r="F446" s="50"/>
    </row>
    <row r="447" spans="1:6" x14ac:dyDescent="0.25">
      <c r="A447" s="8" t="s">
        <v>65</v>
      </c>
      <c r="B447" s="17">
        <f t="shared" si="15"/>
        <v>2021</v>
      </c>
      <c r="C447" s="8" t="s">
        <v>98</v>
      </c>
      <c r="D447" s="103">
        <v>2599</v>
      </c>
      <c r="E447" s="109">
        <v>15.768717388666422</v>
      </c>
      <c r="F447" s="50"/>
    </row>
    <row r="448" spans="1:6" x14ac:dyDescent="0.25">
      <c r="A448" s="8" t="s">
        <v>65</v>
      </c>
      <c r="B448" s="17">
        <f t="shared" si="15"/>
        <v>2021</v>
      </c>
      <c r="C448" s="8" t="s">
        <v>97</v>
      </c>
      <c r="D448" s="103">
        <v>794</v>
      </c>
      <c r="E448" s="109">
        <v>18.963458323381897</v>
      </c>
      <c r="F448" s="50"/>
    </row>
    <row r="449" spans="1:6" x14ac:dyDescent="0.25">
      <c r="A449" s="7" t="s">
        <v>65</v>
      </c>
      <c r="B449" s="16">
        <f t="shared" si="15"/>
        <v>2021</v>
      </c>
      <c r="C449" s="7" t="s">
        <v>9</v>
      </c>
      <c r="D449" s="102">
        <v>1493</v>
      </c>
      <c r="E449" s="108">
        <v>17.23421447535496</v>
      </c>
      <c r="F449" s="50"/>
    </row>
    <row r="450" spans="1:6" x14ac:dyDescent="0.25">
      <c r="A450" s="7" t="s">
        <v>65</v>
      </c>
      <c r="B450" s="16">
        <f t="shared" si="15"/>
        <v>2021</v>
      </c>
      <c r="C450" s="7" t="s">
        <v>10</v>
      </c>
      <c r="D450" s="102">
        <v>1745</v>
      </c>
      <c r="E450" s="108">
        <v>17.166748647319231</v>
      </c>
      <c r="F450" s="50"/>
    </row>
    <row r="451" spans="1:6" x14ac:dyDescent="0.25">
      <c r="A451" s="7" t="s">
        <v>65</v>
      </c>
      <c r="B451" s="16">
        <f t="shared" si="15"/>
        <v>2021</v>
      </c>
      <c r="C451" s="7" t="s">
        <v>95</v>
      </c>
      <c r="D451" s="102">
        <v>1049</v>
      </c>
      <c r="E451" s="108">
        <v>15.035115379102768</v>
      </c>
      <c r="F451" s="50"/>
    </row>
    <row r="452" spans="1:6" x14ac:dyDescent="0.25">
      <c r="A452" s="8" t="s">
        <v>65</v>
      </c>
      <c r="B452" s="17">
        <f t="shared" si="15"/>
        <v>2021</v>
      </c>
      <c r="C452" s="8" t="s">
        <v>11</v>
      </c>
      <c r="D452" s="103">
        <v>1355</v>
      </c>
      <c r="E452" s="109">
        <v>14.877031181379008</v>
      </c>
      <c r="F452" s="50"/>
    </row>
    <row r="453" spans="1:6" x14ac:dyDescent="0.25">
      <c r="A453" s="8" t="s">
        <v>65</v>
      </c>
      <c r="B453" s="17">
        <f t="shared" si="15"/>
        <v>2021</v>
      </c>
      <c r="C453" s="8" t="s">
        <v>12</v>
      </c>
      <c r="D453" s="103">
        <v>1318</v>
      </c>
      <c r="E453" s="109">
        <v>18.323369943000138</v>
      </c>
      <c r="F453" s="50"/>
    </row>
    <row r="454" spans="1:6" x14ac:dyDescent="0.25">
      <c r="A454" s="8" t="s">
        <v>65</v>
      </c>
      <c r="B454" s="17">
        <f t="shared" si="15"/>
        <v>2021</v>
      </c>
      <c r="C454" s="8" t="s">
        <v>13</v>
      </c>
      <c r="D454" s="103">
        <v>1345</v>
      </c>
      <c r="E454" s="109">
        <v>21.157778826490485</v>
      </c>
      <c r="F454" s="50"/>
    </row>
    <row r="455" spans="1:6" x14ac:dyDescent="0.25">
      <c r="A455" s="7" t="s">
        <v>65</v>
      </c>
      <c r="B455" s="16">
        <f t="shared" si="15"/>
        <v>2021</v>
      </c>
      <c r="C455" s="7" t="s">
        <v>14</v>
      </c>
      <c r="D455" s="102">
        <v>1576</v>
      </c>
      <c r="E455" s="108">
        <v>13.288364249578416</v>
      </c>
      <c r="F455" s="50"/>
    </row>
    <row r="456" spans="1:6" x14ac:dyDescent="0.25">
      <c r="A456" s="7" t="s">
        <v>65</v>
      </c>
      <c r="B456" s="16">
        <f t="shared" si="15"/>
        <v>2021</v>
      </c>
      <c r="C456" s="7" t="s">
        <v>15</v>
      </c>
      <c r="D456" s="102">
        <v>2403</v>
      </c>
      <c r="E456" s="108">
        <v>18.982542064934037</v>
      </c>
      <c r="F456" s="50"/>
    </row>
    <row r="457" spans="1:6" x14ac:dyDescent="0.25">
      <c r="A457" s="7" t="s">
        <v>65</v>
      </c>
      <c r="B457" s="16">
        <f t="shared" si="15"/>
        <v>2021</v>
      </c>
      <c r="C457" s="7" t="s">
        <v>16</v>
      </c>
      <c r="D457" s="102">
        <v>243</v>
      </c>
      <c r="E457" s="108">
        <v>11.54394299287411</v>
      </c>
      <c r="F457" s="50"/>
    </row>
    <row r="458" spans="1:6" x14ac:dyDescent="0.25">
      <c r="A458" s="8" t="s">
        <v>65</v>
      </c>
      <c r="B458" s="17">
        <f t="shared" si="15"/>
        <v>2021</v>
      </c>
      <c r="C458" s="8" t="s">
        <v>17</v>
      </c>
      <c r="D458" s="103">
        <v>395</v>
      </c>
      <c r="E458" s="109">
        <v>10.02283684344075</v>
      </c>
      <c r="F458" s="50"/>
    </row>
    <row r="459" spans="1:6" x14ac:dyDescent="0.25">
      <c r="A459" s="8" t="s">
        <v>65</v>
      </c>
      <c r="B459" s="17">
        <f t="shared" si="15"/>
        <v>2021</v>
      </c>
      <c r="C459" s="8" t="s">
        <v>18</v>
      </c>
      <c r="D459" s="103">
        <v>825</v>
      </c>
      <c r="E459" s="109">
        <v>18.703241895261847</v>
      </c>
      <c r="F459" s="50"/>
    </row>
    <row r="460" spans="1:6" x14ac:dyDescent="0.25">
      <c r="A460" s="9" t="s">
        <v>65</v>
      </c>
      <c r="B460" s="18">
        <f t="shared" si="15"/>
        <v>2021</v>
      </c>
      <c r="C460" s="9" t="s">
        <v>19</v>
      </c>
      <c r="D460" s="104">
        <v>28592</v>
      </c>
      <c r="E460" s="110">
        <v>14.051572889585657</v>
      </c>
      <c r="F460" s="50"/>
    </row>
    <row r="461" spans="1:6" x14ac:dyDescent="0.25">
      <c r="A461" s="6" t="s">
        <v>33</v>
      </c>
      <c r="B461" s="6" t="s">
        <v>37</v>
      </c>
      <c r="C461" s="6" t="s">
        <v>28</v>
      </c>
      <c r="D461" s="24" t="s">
        <v>40</v>
      </c>
      <c r="E461" s="47" t="s">
        <v>39</v>
      </c>
      <c r="F461" s="50"/>
    </row>
    <row r="462" spans="1:6" x14ac:dyDescent="0.25">
      <c r="A462" s="7" t="s">
        <v>65</v>
      </c>
      <c r="B462" s="16">
        <f>B437+1</f>
        <v>2022</v>
      </c>
      <c r="C462" s="7" t="s">
        <v>0</v>
      </c>
      <c r="D462" s="102">
        <v>1312</v>
      </c>
      <c r="E462" s="108">
        <v>15.264688772542176</v>
      </c>
      <c r="F462" s="50"/>
    </row>
    <row r="463" spans="1:6" x14ac:dyDescent="0.25">
      <c r="A463" s="7" t="s">
        <v>65</v>
      </c>
      <c r="B463" s="16">
        <f t="shared" ref="B463:B485" si="16">B438+1</f>
        <v>2022</v>
      </c>
      <c r="C463" s="7" t="s">
        <v>1</v>
      </c>
      <c r="D463" s="102">
        <v>925</v>
      </c>
      <c r="E463" s="108">
        <v>12.256525771829867</v>
      </c>
      <c r="F463" s="50"/>
    </row>
    <row r="464" spans="1:6" x14ac:dyDescent="0.25">
      <c r="A464" s="7" t="s">
        <v>65</v>
      </c>
      <c r="B464" s="16">
        <f t="shared" si="16"/>
        <v>2022</v>
      </c>
      <c r="C464" s="7" t="s">
        <v>2</v>
      </c>
      <c r="D464" s="102">
        <v>1697</v>
      </c>
      <c r="E464" s="108">
        <v>10.46949225738787</v>
      </c>
      <c r="F464" s="50"/>
    </row>
    <row r="465" spans="1:6" x14ac:dyDescent="0.25">
      <c r="A465" s="8" t="s">
        <v>65</v>
      </c>
      <c r="B465" s="17">
        <f t="shared" si="16"/>
        <v>2022</v>
      </c>
      <c r="C465" s="8" t="s">
        <v>3</v>
      </c>
      <c r="D465" s="103">
        <v>1437</v>
      </c>
      <c r="E465" s="109">
        <v>9.9336374948154305</v>
      </c>
      <c r="F465" s="50"/>
    </row>
    <row r="466" spans="1:6" x14ac:dyDescent="0.25">
      <c r="A466" s="8" t="s">
        <v>65</v>
      </c>
      <c r="B466" s="17">
        <f t="shared" si="16"/>
        <v>2022</v>
      </c>
      <c r="C466" s="8" t="s">
        <v>4</v>
      </c>
      <c r="D466" s="103">
        <v>1183</v>
      </c>
      <c r="E466" s="109">
        <v>9.6816433423357058</v>
      </c>
      <c r="F466" s="50"/>
    </row>
    <row r="467" spans="1:6" x14ac:dyDescent="0.25">
      <c r="A467" s="8" t="s">
        <v>65</v>
      </c>
      <c r="B467" s="17">
        <f t="shared" si="16"/>
        <v>2022</v>
      </c>
      <c r="C467" s="8" t="s">
        <v>5</v>
      </c>
      <c r="D467" s="103">
        <v>427</v>
      </c>
      <c r="E467" s="109">
        <v>10.314009661835749</v>
      </c>
      <c r="F467" s="50"/>
    </row>
    <row r="468" spans="1:6" x14ac:dyDescent="0.25">
      <c r="A468" s="7" t="s">
        <v>65</v>
      </c>
      <c r="B468" s="16">
        <f t="shared" si="16"/>
        <v>2022</v>
      </c>
      <c r="C468" s="7" t="s">
        <v>96</v>
      </c>
      <c r="D468" s="102">
        <v>864</v>
      </c>
      <c r="E468" s="108">
        <v>14.224563714191637</v>
      </c>
      <c r="F468" s="50"/>
    </row>
    <row r="469" spans="1:6" x14ac:dyDescent="0.25">
      <c r="A469" s="7" t="s">
        <v>65</v>
      </c>
      <c r="B469" s="16">
        <f t="shared" si="16"/>
        <v>2022</v>
      </c>
      <c r="C469" s="7" t="s">
        <v>6</v>
      </c>
      <c r="D469" s="102">
        <v>1528</v>
      </c>
      <c r="E469" s="108">
        <v>11.227863913586598</v>
      </c>
      <c r="F469" s="50"/>
    </row>
    <row r="470" spans="1:6" x14ac:dyDescent="0.25">
      <c r="A470" s="7" t="s">
        <v>65</v>
      </c>
      <c r="B470" s="16">
        <f t="shared" si="16"/>
        <v>2022</v>
      </c>
      <c r="C470" s="7" t="s">
        <v>7</v>
      </c>
      <c r="D470" s="102">
        <v>1002</v>
      </c>
      <c r="E470" s="108">
        <v>9.0637720488466762</v>
      </c>
      <c r="F470" s="50"/>
    </row>
    <row r="471" spans="1:6" x14ac:dyDescent="0.25">
      <c r="A471" s="8" t="s">
        <v>65</v>
      </c>
      <c r="B471" s="17">
        <f t="shared" si="16"/>
        <v>2022</v>
      </c>
      <c r="C471" s="8" t="s">
        <v>8</v>
      </c>
      <c r="D471" s="103">
        <v>1182</v>
      </c>
      <c r="E471" s="109">
        <v>15.778934721665999</v>
      </c>
      <c r="F471" s="50"/>
    </row>
    <row r="472" spans="1:6" x14ac:dyDescent="0.25">
      <c r="A472" s="8" t="s">
        <v>65</v>
      </c>
      <c r="B472" s="17">
        <f t="shared" si="16"/>
        <v>2022</v>
      </c>
      <c r="C472" s="8" t="s">
        <v>98</v>
      </c>
      <c r="D472" s="103">
        <v>2615</v>
      </c>
      <c r="E472" s="109">
        <v>15.234488785318964</v>
      </c>
      <c r="F472" s="50"/>
    </row>
    <row r="473" spans="1:6" x14ac:dyDescent="0.25">
      <c r="A473" s="8" t="s">
        <v>65</v>
      </c>
      <c r="B473" s="17">
        <f t="shared" si="16"/>
        <v>2022</v>
      </c>
      <c r="C473" s="8" t="s">
        <v>97</v>
      </c>
      <c r="D473" s="103">
        <v>775</v>
      </c>
      <c r="E473" s="109">
        <v>18.278301886792452</v>
      </c>
      <c r="F473" s="50"/>
    </row>
    <row r="474" spans="1:6" x14ac:dyDescent="0.25">
      <c r="A474" s="7" t="s">
        <v>65</v>
      </c>
      <c r="B474" s="16">
        <f t="shared" si="16"/>
        <v>2022</v>
      </c>
      <c r="C474" s="7" t="s">
        <v>9</v>
      </c>
      <c r="D474" s="102">
        <v>1517</v>
      </c>
      <c r="E474" s="108">
        <v>17.135434316051057</v>
      </c>
      <c r="F474" s="50"/>
    </row>
    <row r="475" spans="1:6" x14ac:dyDescent="0.25">
      <c r="A475" s="7" t="s">
        <v>65</v>
      </c>
      <c r="B475" s="16">
        <f t="shared" si="16"/>
        <v>2022</v>
      </c>
      <c r="C475" s="7" t="s">
        <v>10</v>
      </c>
      <c r="D475" s="102">
        <v>1726</v>
      </c>
      <c r="E475" s="108">
        <v>16.521489422800801</v>
      </c>
      <c r="F475" s="50"/>
    </row>
    <row r="476" spans="1:6" x14ac:dyDescent="0.25">
      <c r="A476" s="7" t="s">
        <v>65</v>
      </c>
      <c r="B476" s="16">
        <f t="shared" si="16"/>
        <v>2022</v>
      </c>
      <c r="C476" s="7" t="s">
        <v>95</v>
      </c>
      <c r="D476" s="102">
        <v>1065</v>
      </c>
      <c r="E476" s="108">
        <v>15.089260413714934</v>
      </c>
      <c r="F476" s="50"/>
    </row>
    <row r="477" spans="1:6" x14ac:dyDescent="0.25">
      <c r="A477" s="8" t="s">
        <v>65</v>
      </c>
      <c r="B477" s="17">
        <f t="shared" si="16"/>
        <v>2022</v>
      </c>
      <c r="C477" s="8" t="s">
        <v>11</v>
      </c>
      <c r="D477" s="103">
        <v>1401</v>
      </c>
      <c r="E477" s="109">
        <v>15.082355474216817</v>
      </c>
      <c r="F477" s="50"/>
    </row>
    <row r="478" spans="1:6" x14ac:dyDescent="0.25">
      <c r="A478" s="8" t="s">
        <v>65</v>
      </c>
      <c r="B478" s="17">
        <f t="shared" si="16"/>
        <v>2022</v>
      </c>
      <c r="C478" s="8" t="s">
        <v>12</v>
      </c>
      <c r="D478" s="103">
        <v>1329</v>
      </c>
      <c r="E478" s="109">
        <v>18.227952269921822</v>
      </c>
      <c r="F478" s="50"/>
    </row>
    <row r="479" spans="1:6" x14ac:dyDescent="0.25">
      <c r="A479" s="8" t="s">
        <v>65</v>
      </c>
      <c r="B479" s="17">
        <f t="shared" si="16"/>
        <v>2022</v>
      </c>
      <c r="C479" s="8" t="s">
        <v>13</v>
      </c>
      <c r="D479" s="103">
        <v>1316</v>
      </c>
      <c r="E479" s="109">
        <v>20.403100775193799</v>
      </c>
      <c r="F479" s="50"/>
    </row>
    <row r="480" spans="1:6" x14ac:dyDescent="0.25">
      <c r="A480" s="7" t="s">
        <v>65</v>
      </c>
      <c r="B480" s="16">
        <f t="shared" si="16"/>
        <v>2022</v>
      </c>
      <c r="C480" s="7" t="s">
        <v>14</v>
      </c>
      <c r="D480" s="102">
        <v>1580</v>
      </c>
      <c r="E480" s="108">
        <v>13.189748726938809</v>
      </c>
      <c r="F480" s="50"/>
    </row>
    <row r="481" spans="1:6" x14ac:dyDescent="0.25">
      <c r="A481" s="7" t="s">
        <v>65</v>
      </c>
      <c r="B481" s="16">
        <f t="shared" si="16"/>
        <v>2022</v>
      </c>
      <c r="C481" s="7" t="s">
        <v>15</v>
      </c>
      <c r="D481" s="102">
        <v>2357</v>
      </c>
      <c r="E481" s="108">
        <v>18.055768346866859</v>
      </c>
      <c r="F481" s="50"/>
    </row>
    <row r="482" spans="1:6" x14ac:dyDescent="0.25">
      <c r="A482" s="7" t="s">
        <v>65</v>
      </c>
      <c r="B482" s="16">
        <f t="shared" si="16"/>
        <v>2022</v>
      </c>
      <c r="C482" s="7" t="s">
        <v>16</v>
      </c>
      <c r="D482" s="102">
        <v>249</v>
      </c>
      <c r="E482" s="108">
        <v>11.971153846153847</v>
      </c>
      <c r="F482" s="50"/>
    </row>
    <row r="483" spans="1:6" x14ac:dyDescent="0.25">
      <c r="A483" s="8" t="s">
        <v>65</v>
      </c>
      <c r="B483" s="17">
        <f t="shared" si="16"/>
        <v>2022</v>
      </c>
      <c r="C483" s="8" t="s">
        <v>17</v>
      </c>
      <c r="D483" s="103">
        <v>404</v>
      </c>
      <c r="E483" s="109">
        <v>10.196870267541644</v>
      </c>
      <c r="F483" s="50"/>
    </row>
    <row r="484" spans="1:6" x14ac:dyDescent="0.25">
      <c r="A484" s="8" t="s">
        <v>65</v>
      </c>
      <c r="B484" s="17">
        <f t="shared" si="16"/>
        <v>2022</v>
      </c>
      <c r="C484" s="8" t="s">
        <v>18</v>
      </c>
      <c r="D484" s="103">
        <v>808</v>
      </c>
      <c r="E484" s="109">
        <v>18.578983674407908</v>
      </c>
      <c r="F484" s="50"/>
    </row>
    <row r="485" spans="1:6" x14ac:dyDescent="0.25">
      <c r="A485" s="9" t="s">
        <v>65</v>
      </c>
      <c r="B485" s="18">
        <f t="shared" si="16"/>
        <v>2022</v>
      </c>
      <c r="C485" s="9" t="s">
        <v>19</v>
      </c>
      <c r="D485" s="104">
        <v>28699</v>
      </c>
      <c r="E485" s="110">
        <v>13.822716282474881</v>
      </c>
      <c r="F485" s="50"/>
    </row>
    <row r="486" spans="1:6" x14ac:dyDescent="0.25">
      <c r="A486" s="6" t="s">
        <v>33</v>
      </c>
      <c r="B486" s="6" t="s">
        <v>37</v>
      </c>
      <c r="C486" s="6" t="s">
        <v>28</v>
      </c>
      <c r="D486" s="24" t="s">
        <v>40</v>
      </c>
      <c r="E486" s="47" t="s">
        <v>39</v>
      </c>
      <c r="F486" s="50"/>
    </row>
    <row r="487" spans="1:6" x14ac:dyDescent="0.25">
      <c r="A487" s="7" t="s">
        <v>65</v>
      </c>
      <c r="B487" s="16">
        <f>B462+1</f>
        <v>2023</v>
      </c>
      <c r="C487" s="7" t="s">
        <v>0</v>
      </c>
      <c r="D487" s="102">
        <v>1331</v>
      </c>
      <c r="E487" s="108">
        <v>15.491154562383613</v>
      </c>
      <c r="F487" s="50"/>
    </row>
    <row r="488" spans="1:6" x14ac:dyDescent="0.25">
      <c r="A488" s="7" t="s">
        <v>65</v>
      </c>
      <c r="B488" s="16">
        <f t="shared" ref="B488:B510" si="17">B463+1</f>
        <v>2023</v>
      </c>
      <c r="C488" s="7" t="s">
        <v>1</v>
      </c>
      <c r="D488" s="102">
        <v>916</v>
      </c>
      <c r="E488" s="108">
        <v>12.035212192878728</v>
      </c>
      <c r="F488" s="50"/>
    </row>
    <row r="489" spans="1:6" x14ac:dyDescent="0.25">
      <c r="A489" s="7" t="s">
        <v>65</v>
      </c>
      <c r="B489" s="16">
        <f t="shared" si="17"/>
        <v>2023</v>
      </c>
      <c r="C489" s="7" t="s">
        <v>2</v>
      </c>
      <c r="D489" s="102">
        <v>1710</v>
      </c>
      <c r="E489" s="108">
        <v>10.429373017809223</v>
      </c>
      <c r="F489" s="50"/>
    </row>
    <row r="490" spans="1:6" x14ac:dyDescent="0.25">
      <c r="A490" s="8" t="s">
        <v>65</v>
      </c>
      <c r="B490" s="17">
        <f t="shared" si="17"/>
        <v>2023</v>
      </c>
      <c r="C490" s="8" t="s">
        <v>3</v>
      </c>
      <c r="D490" s="103">
        <v>1528</v>
      </c>
      <c r="E490" s="109">
        <v>10.491623180444932</v>
      </c>
      <c r="F490" s="50"/>
    </row>
    <row r="491" spans="1:6" x14ac:dyDescent="0.25">
      <c r="A491" s="8" t="s">
        <v>65</v>
      </c>
      <c r="B491" s="17">
        <f t="shared" si="17"/>
        <v>2023</v>
      </c>
      <c r="C491" s="8" t="s">
        <v>4</v>
      </c>
      <c r="D491" s="103">
        <v>1146</v>
      </c>
      <c r="E491" s="109">
        <v>9.5277685400731631</v>
      </c>
      <c r="F491" s="50"/>
    </row>
    <row r="492" spans="1:6" x14ac:dyDescent="0.25">
      <c r="A492" s="8" t="s">
        <v>65</v>
      </c>
      <c r="B492" s="17">
        <f t="shared" si="17"/>
        <v>2023</v>
      </c>
      <c r="C492" s="8" t="s">
        <v>5</v>
      </c>
      <c r="D492" s="103">
        <v>461</v>
      </c>
      <c r="E492" s="109">
        <v>11.111111111111111</v>
      </c>
      <c r="F492" s="50"/>
    </row>
    <row r="493" spans="1:6" x14ac:dyDescent="0.25">
      <c r="A493" s="7" t="s">
        <v>65</v>
      </c>
      <c r="B493" s="16">
        <f t="shared" si="17"/>
        <v>2023</v>
      </c>
      <c r="C493" s="7" t="s">
        <v>96</v>
      </c>
      <c r="D493" s="102">
        <v>891</v>
      </c>
      <c r="E493" s="108">
        <v>14.478388040298992</v>
      </c>
      <c r="F493" s="50"/>
    </row>
    <row r="494" spans="1:6" x14ac:dyDescent="0.25">
      <c r="A494" s="7" t="s">
        <v>65</v>
      </c>
      <c r="B494" s="16">
        <f t="shared" si="17"/>
        <v>2023</v>
      </c>
      <c r="C494" s="7" t="s">
        <v>6</v>
      </c>
      <c r="D494" s="102">
        <v>1570</v>
      </c>
      <c r="E494" s="108">
        <v>11.399941911124021</v>
      </c>
      <c r="F494" s="50"/>
    </row>
    <row r="495" spans="1:6" x14ac:dyDescent="0.25">
      <c r="A495" s="7" t="s">
        <v>65</v>
      </c>
      <c r="B495" s="16">
        <f t="shared" si="17"/>
        <v>2023</v>
      </c>
      <c r="C495" s="7" t="s">
        <v>7</v>
      </c>
      <c r="D495" s="102">
        <v>1071</v>
      </c>
      <c r="E495" s="108">
        <v>9.684419929469211</v>
      </c>
      <c r="F495" s="50"/>
    </row>
    <row r="496" spans="1:6" x14ac:dyDescent="0.25">
      <c r="A496" s="8" t="s">
        <v>65</v>
      </c>
      <c r="B496" s="17">
        <f t="shared" si="17"/>
        <v>2023</v>
      </c>
      <c r="C496" s="8" t="s">
        <v>8</v>
      </c>
      <c r="D496" s="103">
        <v>1251</v>
      </c>
      <c r="E496" s="109">
        <v>16.477871443624871</v>
      </c>
      <c r="F496" s="50"/>
    </row>
    <row r="497" spans="1:6" x14ac:dyDescent="0.25">
      <c r="A497" s="8" t="s">
        <v>65</v>
      </c>
      <c r="B497" s="17">
        <f t="shared" si="17"/>
        <v>2023</v>
      </c>
      <c r="C497" s="8" t="s">
        <v>98</v>
      </c>
      <c r="D497" s="103">
        <v>2623</v>
      </c>
      <c r="E497" s="109">
        <v>15.123385608856088</v>
      </c>
      <c r="F497" s="50"/>
    </row>
    <row r="498" spans="1:6" x14ac:dyDescent="0.25">
      <c r="A498" s="8" t="s">
        <v>65</v>
      </c>
      <c r="B498" s="17">
        <f t="shared" si="17"/>
        <v>2023</v>
      </c>
      <c r="C498" s="8" t="s">
        <v>97</v>
      </c>
      <c r="D498" s="103">
        <v>824</v>
      </c>
      <c r="E498" s="109">
        <v>19.379115710253998</v>
      </c>
      <c r="F498" s="50"/>
    </row>
    <row r="499" spans="1:6" x14ac:dyDescent="0.25">
      <c r="A499" s="7" t="s">
        <v>65</v>
      </c>
      <c r="B499" s="16">
        <f t="shared" si="17"/>
        <v>2023</v>
      </c>
      <c r="C499" s="7" t="s">
        <v>9</v>
      </c>
      <c r="D499" s="102">
        <v>1576</v>
      </c>
      <c r="E499" s="108">
        <v>17.705875744298393</v>
      </c>
      <c r="F499" s="50"/>
    </row>
    <row r="500" spans="1:6" x14ac:dyDescent="0.25">
      <c r="A500" s="7" t="s">
        <v>65</v>
      </c>
      <c r="B500" s="16">
        <f t="shared" si="17"/>
        <v>2023</v>
      </c>
      <c r="C500" s="7" t="s">
        <v>10</v>
      </c>
      <c r="D500" s="102">
        <v>1756</v>
      </c>
      <c r="E500" s="108">
        <v>16.790973417479442</v>
      </c>
      <c r="F500" s="50"/>
    </row>
    <row r="501" spans="1:6" x14ac:dyDescent="0.25">
      <c r="A501" s="7" t="s">
        <v>65</v>
      </c>
      <c r="B501" s="16">
        <f t="shared" si="17"/>
        <v>2023</v>
      </c>
      <c r="C501" s="7" t="s">
        <v>95</v>
      </c>
      <c r="D501" s="102">
        <v>1071</v>
      </c>
      <c r="E501" s="108">
        <v>15.187180941576859</v>
      </c>
      <c r="F501" s="50"/>
    </row>
    <row r="502" spans="1:6" x14ac:dyDescent="0.25">
      <c r="A502" s="8" t="s">
        <v>65</v>
      </c>
      <c r="B502" s="17">
        <f t="shared" si="17"/>
        <v>2023</v>
      </c>
      <c r="C502" s="8" t="s">
        <v>11</v>
      </c>
      <c r="D502" s="103">
        <v>1433</v>
      </c>
      <c r="E502" s="109">
        <v>15.450134770889488</v>
      </c>
      <c r="F502" s="50"/>
    </row>
    <row r="503" spans="1:6" x14ac:dyDescent="0.25">
      <c r="A503" s="8" t="s">
        <v>65</v>
      </c>
      <c r="B503" s="17">
        <f t="shared" si="17"/>
        <v>2023</v>
      </c>
      <c r="C503" s="8" t="s">
        <v>12</v>
      </c>
      <c r="D503" s="103">
        <v>1375</v>
      </c>
      <c r="E503" s="109">
        <v>18.955059277639926</v>
      </c>
      <c r="F503" s="50"/>
    </row>
    <row r="504" spans="1:6" x14ac:dyDescent="0.25">
      <c r="A504" s="8" t="s">
        <v>65</v>
      </c>
      <c r="B504" s="17">
        <f t="shared" si="17"/>
        <v>2023</v>
      </c>
      <c r="C504" s="8" t="s">
        <v>13</v>
      </c>
      <c r="D504" s="103">
        <v>1305</v>
      </c>
      <c r="E504" s="109">
        <v>20.12646514497224</v>
      </c>
      <c r="F504" s="50"/>
    </row>
    <row r="505" spans="1:6" x14ac:dyDescent="0.25">
      <c r="A505" s="7" t="s">
        <v>65</v>
      </c>
      <c r="B505" s="16">
        <f t="shared" si="17"/>
        <v>2023</v>
      </c>
      <c r="C505" s="7" t="s">
        <v>14</v>
      </c>
      <c r="D505" s="102">
        <v>1653</v>
      </c>
      <c r="E505" s="108">
        <v>14.066887924431965</v>
      </c>
      <c r="F505" s="50"/>
    </row>
    <row r="506" spans="1:6" x14ac:dyDescent="0.25">
      <c r="A506" s="7" t="s">
        <v>65</v>
      </c>
      <c r="B506" s="16">
        <f t="shared" si="17"/>
        <v>2023</v>
      </c>
      <c r="C506" s="7" t="s">
        <v>15</v>
      </c>
      <c r="D506" s="102">
        <v>2385</v>
      </c>
      <c r="E506" s="108">
        <v>18.44690231263052</v>
      </c>
      <c r="F506" s="50"/>
    </row>
    <row r="507" spans="1:6" x14ac:dyDescent="0.25">
      <c r="A507" s="7" t="s">
        <v>65</v>
      </c>
      <c r="B507" s="16">
        <f t="shared" si="17"/>
        <v>2023</v>
      </c>
      <c r="C507" s="7" t="s">
        <v>16</v>
      </c>
      <c r="D507" s="102">
        <v>260</v>
      </c>
      <c r="E507" s="108">
        <v>12.410501193317423</v>
      </c>
      <c r="F507" s="50"/>
    </row>
    <row r="508" spans="1:6" x14ac:dyDescent="0.25">
      <c r="A508" s="8" t="s">
        <v>65</v>
      </c>
      <c r="B508" s="17">
        <f t="shared" si="17"/>
        <v>2023</v>
      </c>
      <c r="C508" s="8" t="s">
        <v>17</v>
      </c>
      <c r="D508" s="103">
        <v>417</v>
      </c>
      <c r="E508" s="109">
        <v>10.591821183642368</v>
      </c>
      <c r="F508" s="50"/>
    </row>
    <row r="509" spans="1:6" x14ac:dyDescent="0.25">
      <c r="A509" s="8" t="s">
        <v>65</v>
      </c>
      <c r="B509" s="17">
        <f t="shared" si="17"/>
        <v>2023</v>
      </c>
      <c r="C509" s="8" t="s">
        <v>18</v>
      </c>
      <c r="D509" s="103">
        <v>812</v>
      </c>
      <c r="E509" s="109">
        <v>19.187145557655956</v>
      </c>
      <c r="F509" s="50"/>
    </row>
    <row r="510" spans="1:6" x14ac:dyDescent="0.25">
      <c r="A510" s="9" t="s">
        <v>65</v>
      </c>
      <c r="B510" s="18">
        <f t="shared" si="17"/>
        <v>2023</v>
      </c>
      <c r="C510" s="9" t="s">
        <v>19</v>
      </c>
      <c r="D510" s="104">
        <v>29365</v>
      </c>
      <c r="E510" s="110">
        <v>14.125870089137536</v>
      </c>
      <c r="F510" s="50"/>
    </row>
  </sheetData>
  <hyperlinks>
    <hyperlink ref="A1" location="'Übersicht Migration und Nation'!A1" display="zurück zur Übersicht" xr:uid="{00000000-0004-0000-0900-000000000000}"/>
    <hyperlink ref="A15" location="'Eingebürgerte'!$A$36" display="Jahr 2005" xr:uid="{E3C2861E-A156-4581-900E-CFE5B5AB4A8F}"/>
    <hyperlink ref="A16" location="'Eingebürgerte'!$A$61" display="Jahr 2006" xr:uid="{A467D911-EE12-4B10-A6F3-1BF055507D99}"/>
    <hyperlink ref="A17" location="'Eingebürgerte'!$A$86" display="Jahr 2007" xr:uid="{9E0FD441-B385-4F5F-9E42-644B8A957B3A}"/>
    <hyperlink ref="A18" location="'Eingebürgerte'!$A$111" display="Jahr 2008" xr:uid="{88753586-3953-4437-92EF-A6FC4C665A48}"/>
    <hyperlink ref="A19" location="'Eingebürgerte'!$A$136" display="Jahr 2009" xr:uid="{D2BAD6D4-01B3-4C0C-9D9E-189C4BB66AAC}"/>
    <hyperlink ref="A20" location="'Eingebürgerte'!$A$161" display="Jahr 2010" xr:uid="{217E6533-882F-45A5-85A4-E260878188AF}"/>
    <hyperlink ref="A21" location="'Eingebürgerte'!$A$186" display="Jahr 2011" xr:uid="{BE49801B-BAB7-4401-9D5F-AEC35EFD41A0}"/>
    <hyperlink ref="A22" location="'Eingebürgerte'!$A$211" display="Jahr 2012" xr:uid="{B977F634-27F8-448A-A0D9-B5EF977075A6}"/>
    <hyperlink ref="A23" location="'Eingebürgerte'!$A$236" display="Jahr 2013" xr:uid="{A97F218E-9071-40EE-AFBB-66DDE7A3978E}"/>
    <hyperlink ref="A24" location="'Eingebürgerte'!$A$261" display="Jahr 2014" xr:uid="{71BE6B72-F60D-4856-8ACB-08087DD8FBF2}"/>
    <hyperlink ref="A25" location="'Eingebürgerte'!$A$286" display="Jahr 2015" xr:uid="{4D083C0E-4C17-407E-BD66-D44B84982339}"/>
    <hyperlink ref="A26" location="'Eingebürgerte'!$A$311" display="Jahr 2016" xr:uid="{7ED9B0B6-6FB6-47DC-BBF7-4907D1FB06BF}"/>
    <hyperlink ref="A27" location="'Eingebürgerte'!$A$336" display="Jahr 2017" xr:uid="{3D77F99E-9F3D-4095-ACF9-03FDE356BF29}"/>
    <hyperlink ref="A28" location="'Eingebürgerte'!$A$361" display="Jahr 2018" xr:uid="{F7A03A15-2D09-4DC3-8FE6-BE0008186A35}"/>
    <hyperlink ref="A29" location="'Eingebürgerte'!$A$386" display="Jahr 2019" xr:uid="{B8573C64-A108-4A41-96EC-200151A18997}"/>
    <hyperlink ref="A30" location="'Eingebürgerte'!$A$411" display="Jahr 2020" xr:uid="{EABE0D95-1B03-45E6-95B7-B73945DCE1E0}"/>
    <hyperlink ref="A31" location="'Eingebürgerte'!$A$436" display="Jahr 2021" xr:uid="{DD4E306F-6D85-49B1-A4F7-BD11BBDDF7AA}"/>
    <hyperlink ref="A32" location="'Eingebürgerte'!$A$461" display="Jahr 2022" xr:uid="{FE550062-5656-4044-BD76-5BFF1B531D47}"/>
    <hyperlink ref="A33" location="'Eingebürgerte'!$A$486" display="Jahr 2023" xr:uid="{0C86F442-C561-4C99-9F37-BB51678ED891}"/>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5">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41" t="s">
        <v>29</v>
      </c>
      <c r="B1" s="42"/>
      <c r="C1" s="43"/>
      <c r="D1" s="44"/>
      <c r="E1" s="19"/>
    </row>
    <row r="2" spans="1:7" ht="30.75" customHeight="1" x14ac:dyDescent="0.25">
      <c r="A2" s="38" t="s">
        <v>42</v>
      </c>
      <c r="B2" s="19"/>
      <c r="C2" s="37"/>
      <c r="D2" s="32"/>
      <c r="E2" s="19"/>
    </row>
    <row r="3" spans="1:7" x14ac:dyDescent="0.25">
      <c r="A3" s="12" t="s">
        <v>30</v>
      </c>
      <c r="B3" s="19"/>
      <c r="C3" s="19"/>
      <c r="D3" s="19"/>
      <c r="E3" s="19"/>
    </row>
    <row r="4" spans="1:7" s="11" customFormat="1" x14ac:dyDescent="0.25">
      <c r="A4" s="22" t="s">
        <v>51</v>
      </c>
      <c r="B4" s="21"/>
      <c r="C4" s="21"/>
      <c r="D4" s="21"/>
      <c r="E4" s="21"/>
    </row>
    <row r="5" spans="1:7" s="11" customFormat="1" x14ac:dyDescent="0.25">
      <c r="A5" s="12" t="s">
        <v>33</v>
      </c>
      <c r="B5" s="21"/>
      <c r="C5" s="21"/>
      <c r="D5" s="21"/>
      <c r="E5" s="21"/>
      <c r="G5" s="13"/>
    </row>
    <row r="6" spans="1:7" s="11" customFormat="1" x14ac:dyDescent="0.25">
      <c r="A6" s="36" t="s">
        <v>66</v>
      </c>
      <c r="B6" s="21"/>
      <c r="C6" s="21"/>
      <c r="D6" s="21"/>
      <c r="E6" s="21"/>
      <c r="G6" s="13"/>
    </row>
    <row r="7" spans="1:7" s="11" customFormat="1" x14ac:dyDescent="0.25">
      <c r="A7" s="12" t="s">
        <v>34</v>
      </c>
      <c r="B7" s="21"/>
      <c r="C7" s="21"/>
      <c r="D7" s="20"/>
      <c r="E7" s="20"/>
      <c r="F7" s="13"/>
      <c r="G7" s="13"/>
    </row>
    <row r="8" spans="1:7" s="11" customFormat="1" x14ac:dyDescent="0.25">
      <c r="A8" s="22" t="s">
        <v>31</v>
      </c>
      <c r="B8" s="21"/>
      <c r="C8" s="21"/>
      <c r="D8" s="20"/>
      <c r="E8" s="20"/>
      <c r="F8" s="13"/>
      <c r="G8" s="13"/>
    </row>
    <row r="9" spans="1:7" s="11" customFormat="1" x14ac:dyDescent="0.25">
      <c r="A9" s="12" t="s">
        <v>35</v>
      </c>
      <c r="B9" s="21"/>
      <c r="C9" s="21"/>
      <c r="D9" s="20"/>
      <c r="E9" s="20"/>
      <c r="F9" s="13"/>
      <c r="G9" s="13"/>
    </row>
    <row r="10" spans="1:7" s="11" customFormat="1" x14ac:dyDescent="0.25">
      <c r="A10" s="22" t="s">
        <v>32</v>
      </c>
      <c r="B10" s="21"/>
      <c r="C10" s="21"/>
      <c r="D10" s="20"/>
      <c r="E10" s="20"/>
      <c r="F10" s="13"/>
      <c r="G10" s="13"/>
    </row>
    <row r="11" spans="1:7" s="11" customFormat="1" x14ac:dyDescent="0.25">
      <c r="A11" s="12" t="s">
        <v>36</v>
      </c>
      <c r="B11" s="20"/>
      <c r="C11" s="21"/>
      <c r="D11" s="20"/>
      <c r="E11" s="20"/>
      <c r="F11" s="13"/>
      <c r="G11" s="13"/>
    </row>
    <row r="12" spans="1:7" s="11" customFormat="1" ht="89.25" x14ac:dyDescent="0.25">
      <c r="A12" s="45" t="s">
        <v>45</v>
      </c>
      <c r="B12" s="20"/>
      <c r="C12" s="21"/>
      <c r="D12" s="20"/>
      <c r="E12" s="20"/>
      <c r="F12" s="13"/>
      <c r="G12" s="13"/>
    </row>
    <row r="13" spans="1:7" s="11" customFormat="1" x14ac:dyDescent="0.25">
      <c r="A13" s="39"/>
      <c r="B13" s="20"/>
      <c r="C13" s="21"/>
      <c r="D13" s="20"/>
      <c r="E13" s="20"/>
      <c r="F13" s="13"/>
    </row>
    <row r="14" spans="1:7" s="11" customFormat="1" x14ac:dyDescent="0.25">
      <c r="A14" s="40" t="s">
        <v>41</v>
      </c>
      <c r="B14" s="20"/>
      <c r="C14" s="26"/>
      <c r="D14" s="20"/>
      <c r="E14" s="20"/>
      <c r="F14" s="13"/>
    </row>
    <row r="15" spans="1:7" s="11" customFormat="1" x14ac:dyDescent="0.25">
      <c r="A15" s="46" t="s">
        <v>77</v>
      </c>
      <c r="B15" s="20"/>
      <c r="C15" s="26"/>
      <c r="D15" s="20"/>
      <c r="E15" s="20"/>
      <c r="F15" s="13"/>
    </row>
    <row r="16" spans="1:7" s="11" customFormat="1" x14ac:dyDescent="0.25">
      <c r="A16" s="46" t="s">
        <v>78</v>
      </c>
      <c r="B16" s="20"/>
      <c r="C16" s="26"/>
      <c r="D16" s="20"/>
      <c r="E16" s="20"/>
      <c r="F16" s="13"/>
    </row>
    <row r="17" spans="1:6" s="11" customFormat="1" x14ac:dyDescent="0.25">
      <c r="A17" s="46" t="s">
        <v>79</v>
      </c>
      <c r="B17" s="20"/>
      <c r="C17" s="26"/>
      <c r="D17" s="20"/>
      <c r="E17" s="20"/>
      <c r="F17" s="13"/>
    </row>
    <row r="18" spans="1:6" s="11" customFormat="1" x14ac:dyDescent="0.25">
      <c r="A18" s="46" t="s">
        <v>80</v>
      </c>
      <c r="B18" s="20"/>
      <c r="C18" s="26"/>
      <c r="D18" s="20"/>
      <c r="E18" s="20"/>
      <c r="F18" s="13"/>
    </row>
    <row r="19" spans="1:6" s="11" customFormat="1" x14ac:dyDescent="0.25">
      <c r="A19" s="46" t="s">
        <v>81</v>
      </c>
      <c r="B19" s="20"/>
      <c r="C19" s="26"/>
      <c r="D19" s="20"/>
      <c r="E19" s="20"/>
      <c r="F19" s="13"/>
    </row>
    <row r="20" spans="1:6" s="11" customFormat="1" x14ac:dyDescent="0.25">
      <c r="A20" s="46" t="s">
        <v>82</v>
      </c>
      <c r="B20" s="20"/>
      <c r="C20" s="26"/>
      <c r="D20" s="20"/>
      <c r="E20" s="20"/>
      <c r="F20" s="13"/>
    </row>
    <row r="21" spans="1:6" s="11" customFormat="1" x14ac:dyDescent="0.25">
      <c r="A21" s="46" t="s">
        <v>83</v>
      </c>
      <c r="B21" s="20"/>
      <c r="C21" s="26"/>
      <c r="D21" s="20"/>
      <c r="E21" s="20"/>
      <c r="F21" s="13"/>
    </row>
    <row r="22" spans="1:6" s="11" customFormat="1" x14ac:dyDescent="0.25">
      <c r="A22" s="46" t="s">
        <v>84</v>
      </c>
      <c r="B22" s="20"/>
      <c r="C22" s="26"/>
      <c r="D22" s="20"/>
      <c r="E22" s="20"/>
      <c r="F22" s="13"/>
    </row>
    <row r="23" spans="1:6" s="11" customFormat="1" x14ac:dyDescent="0.25">
      <c r="A23" s="46" t="s">
        <v>85</v>
      </c>
      <c r="B23" s="20"/>
      <c r="C23" s="26"/>
      <c r="D23" s="20"/>
      <c r="E23" s="20"/>
      <c r="F23" s="13"/>
    </row>
    <row r="24" spans="1:6" s="11" customFormat="1" x14ac:dyDescent="0.25">
      <c r="A24" s="46" t="s">
        <v>86</v>
      </c>
      <c r="B24" s="20"/>
      <c r="C24" s="26"/>
      <c r="D24" s="20"/>
      <c r="E24" s="20"/>
      <c r="F24" s="13"/>
    </row>
    <row r="25" spans="1:6" s="11" customFormat="1" x14ac:dyDescent="0.25">
      <c r="A25" s="46" t="s">
        <v>87</v>
      </c>
      <c r="B25" s="20"/>
      <c r="C25" s="26"/>
      <c r="D25" s="20"/>
      <c r="E25" s="20"/>
      <c r="F25" s="13"/>
    </row>
    <row r="26" spans="1:6" s="11" customFormat="1" x14ac:dyDescent="0.25">
      <c r="A26" s="46" t="s">
        <v>92</v>
      </c>
      <c r="B26" s="20"/>
      <c r="C26" s="26"/>
      <c r="D26" s="20"/>
      <c r="E26" s="20"/>
      <c r="F26" s="13"/>
    </row>
    <row r="27" spans="1:6" s="11" customFormat="1" x14ac:dyDescent="0.25">
      <c r="A27" s="46" t="s">
        <v>93</v>
      </c>
      <c r="B27" s="20"/>
      <c r="C27" s="26"/>
      <c r="D27" s="20"/>
      <c r="E27" s="20"/>
      <c r="F27" s="13"/>
    </row>
    <row r="28" spans="1:6" s="11" customFormat="1" x14ac:dyDescent="0.25">
      <c r="A28" s="46" t="s">
        <v>94</v>
      </c>
      <c r="B28" s="20"/>
      <c r="C28" s="26"/>
      <c r="D28" s="20"/>
      <c r="E28" s="20"/>
      <c r="F28" s="13"/>
    </row>
    <row r="29" spans="1:6" s="11" customFormat="1" x14ac:dyDescent="0.25">
      <c r="A29" s="46" t="s">
        <v>100</v>
      </c>
      <c r="B29" s="20"/>
      <c r="C29" s="26"/>
      <c r="D29" s="20"/>
      <c r="E29" s="20"/>
      <c r="F29" s="13"/>
    </row>
    <row r="30" spans="1:6" s="11" customFormat="1" x14ac:dyDescent="0.25">
      <c r="A30" s="46" t="s">
        <v>101</v>
      </c>
      <c r="B30" s="20"/>
      <c r="C30" s="26"/>
      <c r="D30" s="20"/>
      <c r="E30" s="20"/>
      <c r="F30" s="13"/>
    </row>
    <row r="31" spans="1:6" s="11" customFormat="1" x14ac:dyDescent="0.25">
      <c r="A31" s="46" t="s">
        <v>102</v>
      </c>
      <c r="B31" s="20"/>
      <c r="C31" s="26"/>
      <c r="D31" s="20"/>
      <c r="E31" s="20"/>
      <c r="F31" s="13"/>
    </row>
    <row r="32" spans="1:6" s="11" customFormat="1" x14ac:dyDescent="0.25">
      <c r="A32" s="46" t="s">
        <v>104</v>
      </c>
      <c r="B32" s="20"/>
      <c r="C32" s="26"/>
      <c r="D32" s="20"/>
      <c r="E32" s="20"/>
      <c r="F32" s="13"/>
    </row>
    <row r="33" spans="1:7" s="11" customFormat="1" x14ac:dyDescent="0.25">
      <c r="A33" s="26" t="s">
        <v>106</v>
      </c>
      <c r="B33" s="20"/>
      <c r="C33" s="26"/>
      <c r="D33" s="20"/>
      <c r="E33" s="20"/>
      <c r="F33" s="13"/>
    </row>
    <row r="34" spans="1:7" s="11" customFormat="1" x14ac:dyDescent="0.25">
      <c r="A34" s="39"/>
      <c r="B34" s="20"/>
      <c r="C34" s="26"/>
      <c r="D34" s="20"/>
      <c r="E34" s="20"/>
      <c r="F34" s="13"/>
    </row>
    <row r="35" spans="1:7" ht="30.75" customHeight="1" x14ac:dyDescent="0.25">
      <c r="A35" s="38" t="s">
        <v>43</v>
      </c>
      <c r="B35" s="19"/>
      <c r="C35" s="19"/>
      <c r="D35" s="32"/>
      <c r="E35" s="35"/>
      <c r="G35" s="13"/>
    </row>
    <row r="36" spans="1:7" ht="18.75" customHeight="1" x14ac:dyDescent="0.25">
      <c r="A36" s="23" t="s">
        <v>33</v>
      </c>
      <c r="B36" s="24" t="s">
        <v>37</v>
      </c>
      <c r="C36" s="23" t="s">
        <v>28</v>
      </c>
      <c r="D36" s="24" t="s">
        <v>40</v>
      </c>
      <c r="E36" s="47" t="s">
        <v>39</v>
      </c>
      <c r="F36" s="50"/>
      <c r="G36" s="13"/>
    </row>
    <row r="37" spans="1:7" x14ac:dyDescent="0.25">
      <c r="A37" s="7" t="s">
        <v>67</v>
      </c>
      <c r="B37" s="16">
        <v>2005</v>
      </c>
      <c r="C37" s="7" t="s">
        <v>0</v>
      </c>
      <c r="D37" s="19"/>
      <c r="E37" s="19"/>
      <c r="F37" s="50"/>
      <c r="G37" s="13"/>
    </row>
    <row r="38" spans="1:7" x14ac:dyDescent="0.25">
      <c r="A38" s="7" t="s">
        <v>67</v>
      </c>
      <c r="B38" s="16">
        <v>2005</v>
      </c>
      <c r="C38" s="7" t="s">
        <v>1</v>
      </c>
      <c r="D38" s="19"/>
      <c r="E38" s="19"/>
      <c r="F38" s="50"/>
      <c r="G38" s="13"/>
    </row>
    <row r="39" spans="1:7" x14ac:dyDescent="0.25">
      <c r="A39" s="7" t="s">
        <v>67</v>
      </c>
      <c r="B39" s="16">
        <v>2005</v>
      </c>
      <c r="C39" s="7" t="s">
        <v>2</v>
      </c>
      <c r="D39" s="19"/>
      <c r="E39" s="19"/>
      <c r="F39" s="50"/>
      <c r="G39" s="13"/>
    </row>
    <row r="40" spans="1:7" x14ac:dyDescent="0.25">
      <c r="A40" s="8" t="s">
        <v>67</v>
      </c>
      <c r="B40" s="17">
        <v>2005</v>
      </c>
      <c r="C40" s="8" t="s">
        <v>3</v>
      </c>
      <c r="D40" s="19"/>
      <c r="E40" s="19"/>
      <c r="F40" s="50"/>
      <c r="G40" s="13"/>
    </row>
    <row r="41" spans="1:7" x14ac:dyDescent="0.25">
      <c r="A41" s="8" t="s">
        <v>67</v>
      </c>
      <c r="B41" s="17">
        <v>2005</v>
      </c>
      <c r="C41" s="8" t="s">
        <v>4</v>
      </c>
      <c r="D41" s="19"/>
      <c r="E41" s="19"/>
      <c r="F41" s="50"/>
      <c r="G41" s="13"/>
    </row>
    <row r="42" spans="1:7" x14ac:dyDescent="0.25">
      <c r="A42" s="8" t="s">
        <v>67</v>
      </c>
      <c r="B42" s="17">
        <v>2005</v>
      </c>
      <c r="C42" s="8" t="s">
        <v>5</v>
      </c>
      <c r="D42" s="19"/>
      <c r="E42" s="19"/>
      <c r="F42" s="50"/>
      <c r="G42" s="13"/>
    </row>
    <row r="43" spans="1:7" x14ac:dyDescent="0.25">
      <c r="A43" s="7" t="s">
        <v>67</v>
      </c>
      <c r="B43" s="16">
        <v>2005</v>
      </c>
      <c r="C43" s="7" t="s">
        <v>96</v>
      </c>
      <c r="D43" s="19"/>
      <c r="E43" s="19"/>
      <c r="F43" s="50"/>
      <c r="G43" s="13"/>
    </row>
    <row r="44" spans="1:7" x14ac:dyDescent="0.25">
      <c r="A44" s="7" t="s">
        <v>67</v>
      </c>
      <c r="B44" s="16">
        <v>2005</v>
      </c>
      <c r="C44" s="7" t="s">
        <v>6</v>
      </c>
      <c r="D44" s="19"/>
      <c r="E44" s="19"/>
      <c r="F44" s="50"/>
      <c r="G44" s="13"/>
    </row>
    <row r="45" spans="1:7" x14ac:dyDescent="0.25">
      <c r="A45" s="7" t="s">
        <v>67</v>
      </c>
      <c r="B45" s="16">
        <v>2005</v>
      </c>
      <c r="C45" s="7" t="s">
        <v>7</v>
      </c>
      <c r="D45" s="19"/>
      <c r="E45" s="19"/>
      <c r="F45" s="50"/>
      <c r="G45" s="13"/>
    </row>
    <row r="46" spans="1:7" x14ac:dyDescent="0.25">
      <c r="A46" s="8" t="s">
        <v>67</v>
      </c>
      <c r="B46" s="17">
        <v>2005</v>
      </c>
      <c r="C46" s="8" t="s">
        <v>8</v>
      </c>
      <c r="D46" s="19"/>
      <c r="E46" s="19"/>
      <c r="F46" s="50"/>
      <c r="G46" s="13"/>
    </row>
    <row r="47" spans="1:7" x14ac:dyDescent="0.25">
      <c r="A47" s="8" t="s">
        <v>67</v>
      </c>
      <c r="B47" s="17">
        <v>2005</v>
      </c>
      <c r="C47" s="8" t="s">
        <v>98</v>
      </c>
      <c r="D47" s="19"/>
      <c r="E47" s="19"/>
      <c r="F47" s="50"/>
      <c r="G47" s="13"/>
    </row>
    <row r="48" spans="1:7" x14ac:dyDescent="0.25">
      <c r="A48" s="8" t="s">
        <v>67</v>
      </c>
      <c r="B48" s="17">
        <v>2005</v>
      </c>
      <c r="C48" s="8" t="s">
        <v>97</v>
      </c>
      <c r="D48" s="19"/>
      <c r="E48" s="19"/>
      <c r="F48" s="50"/>
      <c r="G48" s="13"/>
    </row>
    <row r="49" spans="1:7" x14ac:dyDescent="0.25">
      <c r="A49" s="7" t="s">
        <v>67</v>
      </c>
      <c r="B49" s="16">
        <v>2005</v>
      </c>
      <c r="C49" s="7" t="s">
        <v>9</v>
      </c>
      <c r="D49" s="19"/>
      <c r="E49" s="19"/>
      <c r="F49" s="50"/>
      <c r="G49" s="13"/>
    </row>
    <row r="50" spans="1:7" x14ac:dyDescent="0.25">
      <c r="A50" s="7" t="s">
        <v>67</v>
      </c>
      <c r="B50" s="16">
        <v>2005</v>
      </c>
      <c r="C50" s="7" t="s">
        <v>10</v>
      </c>
      <c r="D50" s="19"/>
      <c r="E50" s="19"/>
      <c r="F50" s="50"/>
      <c r="G50" s="13"/>
    </row>
    <row r="51" spans="1:7" x14ac:dyDescent="0.25">
      <c r="A51" s="7" t="s">
        <v>67</v>
      </c>
      <c r="B51" s="16">
        <v>2005</v>
      </c>
      <c r="C51" s="7" t="s">
        <v>95</v>
      </c>
      <c r="D51" s="19"/>
      <c r="E51" s="19"/>
      <c r="F51" s="50"/>
      <c r="G51" s="13"/>
    </row>
    <row r="52" spans="1:7" x14ac:dyDescent="0.25">
      <c r="A52" s="8" t="s">
        <v>67</v>
      </c>
      <c r="B52" s="17">
        <v>2005</v>
      </c>
      <c r="C52" s="8" t="s">
        <v>11</v>
      </c>
      <c r="D52" s="19"/>
      <c r="E52" s="19"/>
      <c r="F52" s="50"/>
      <c r="G52" s="13"/>
    </row>
    <row r="53" spans="1:7" x14ac:dyDescent="0.25">
      <c r="A53" s="8" t="s">
        <v>67</v>
      </c>
      <c r="B53" s="17">
        <v>2005</v>
      </c>
      <c r="C53" s="8" t="s">
        <v>12</v>
      </c>
      <c r="D53" s="19"/>
      <c r="E53" s="19"/>
      <c r="F53" s="50"/>
      <c r="G53" s="13"/>
    </row>
    <row r="54" spans="1:7" x14ac:dyDescent="0.25">
      <c r="A54" s="8" t="s">
        <v>67</v>
      </c>
      <c r="B54" s="17">
        <v>2005</v>
      </c>
      <c r="C54" s="8" t="s">
        <v>13</v>
      </c>
      <c r="D54" s="19"/>
      <c r="E54" s="19"/>
      <c r="F54" s="50"/>
      <c r="G54" s="13"/>
    </row>
    <row r="55" spans="1:7" x14ac:dyDescent="0.25">
      <c r="A55" s="7" t="s">
        <v>67</v>
      </c>
      <c r="B55" s="16">
        <v>2005</v>
      </c>
      <c r="C55" s="7" t="s">
        <v>14</v>
      </c>
      <c r="D55" s="19"/>
      <c r="E55" s="19"/>
      <c r="F55" s="50"/>
      <c r="G55" s="13"/>
    </row>
    <row r="56" spans="1:7" x14ac:dyDescent="0.25">
      <c r="A56" s="7" t="s">
        <v>67</v>
      </c>
      <c r="B56" s="16">
        <v>2005</v>
      </c>
      <c r="C56" s="7" t="s">
        <v>15</v>
      </c>
      <c r="D56" s="19"/>
      <c r="E56" s="19"/>
      <c r="F56" s="50"/>
      <c r="G56" s="13"/>
    </row>
    <row r="57" spans="1:7" x14ac:dyDescent="0.25">
      <c r="A57" s="7" t="s">
        <v>67</v>
      </c>
      <c r="B57" s="16">
        <v>2005</v>
      </c>
      <c r="C57" s="7" t="s">
        <v>16</v>
      </c>
      <c r="D57" s="19"/>
      <c r="E57" s="19"/>
      <c r="F57" s="50"/>
      <c r="G57" s="13"/>
    </row>
    <row r="58" spans="1:7" x14ac:dyDescent="0.25">
      <c r="A58" s="8" t="s">
        <v>67</v>
      </c>
      <c r="B58" s="17">
        <v>2005</v>
      </c>
      <c r="C58" s="8" t="s">
        <v>17</v>
      </c>
      <c r="D58" s="19"/>
      <c r="E58" s="19"/>
      <c r="F58" s="50"/>
      <c r="G58" s="13"/>
    </row>
    <row r="59" spans="1:7" x14ac:dyDescent="0.25">
      <c r="A59" s="8" t="s">
        <v>67</v>
      </c>
      <c r="B59" s="17">
        <v>2005</v>
      </c>
      <c r="C59" s="8" t="s">
        <v>18</v>
      </c>
      <c r="D59" s="19"/>
      <c r="E59" s="19"/>
      <c r="F59" s="50"/>
      <c r="G59" s="13"/>
    </row>
    <row r="60" spans="1:7" x14ac:dyDescent="0.25">
      <c r="A60" s="9" t="s">
        <v>67</v>
      </c>
      <c r="B60" s="18">
        <v>2005</v>
      </c>
      <c r="C60" s="9" t="s">
        <v>19</v>
      </c>
      <c r="D60" s="19"/>
      <c r="E60" s="19"/>
      <c r="F60" s="50"/>
      <c r="G60" s="13"/>
    </row>
    <row r="61" spans="1:7" x14ac:dyDescent="0.25">
      <c r="A61" s="6" t="s">
        <v>33</v>
      </c>
      <c r="B61" s="6" t="s">
        <v>37</v>
      </c>
      <c r="C61" s="6" t="s">
        <v>28</v>
      </c>
      <c r="D61" s="24" t="s">
        <v>40</v>
      </c>
      <c r="E61" s="47" t="s">
        <v>39</v>
      </c>
      <c r="F61" s="50"/>
      <c r="G61" s="13"/>
    </row>
    <row r="62" spans="1:7" x14ac:dyDescent="0.25">
      <c r="A62" s="7" t="s">
        <v>67</v>
      </c>
      <c r="B62" s="16">
        <f>B37+1</f>
        <v>2006</v>
      </c>
      <c r="C62" s="7" t="s">
        <v>0</v>
      </c>
      <c r="D62" s="19"/>
      <c r="E62" s="19"/>
      <c r="F62" s="50"/>
    </row>
    <row r="63" spans="1:7" x14ac:dyDescent="0.25">
      <c r="A63" s="7" t="s">
        <v>67</v>
      </c>
      <c r="B63" s="16">
        <f t="shared" ref="B63:B85" si="0">B38+1</f>
        <v>2006</v>
      </c>
      <c r="C63" s="7" t="s">
        <v>1</v>
      </c>
      <c r="D63" s="19"/>
      <c r="E63" s="19"/>
      <c r="F63" s="50"/>
    </row>
    <row r="64" spans="1:7" x14ac:dyDescent="0.25">
      <c r="A64" s="7" t="s">
        <v>67</v>
      </c>
      <c r="B64" s="16">
        <f t="shared" si="0"/>
        <v>2006</v>
      </c>
      <c r="C64" s="7" t="s">
        <v>2</v>
      </c>
      <c r="D64" s="19"/>
      <c r="E64" s="19"/>
      <c r="F64" s="50"/>
    </row>
    <row r="65" spans="1:6" x14ac:dyDescent="0.25">
      <c r="A65" s="8" t="s">
        <v>67</v>
      </c>
      <c r="B65" s="17">
        <f t="shared" si="0"/>
        <v>2006</v>
      </c>
      <c r="C65" s="8" t="s">
        <v>3</v>
      </c>
      <c r="D65" s="19"/>
      <c r="E65" s="19"/>
      <c r="F65" s="50"/>
    </row>
    <row r="66" spans="1:6" x14ac:dyDescent="0.25">
      <c r="A66" s="8" t="s">
        <v>67</v>
      </c>
      <c r="B66" s="17">
        <f t="shared" si="0"/>
        <v>2006</v>
      </c>
      <c r="C66" s="8" t="s">
        <v>4</v>
      </c>
      <c r="D66" s="19"/>
      <c r="E66" s="19"/>
      <c r="F66" s="50"/>
    </row>
    <row r="67" spans="1:6" x14ac:dyDescent="0.25">
      <c r="A67" s="8" t="s">
        <v>67</v>
      </c>
      <c r="B67" s="17">
        <f t="shared" si="0"/>
        <v>2006</v>
      </c>
      <c r="C67" s="8" t="s">
        <v>5</v>
      </c>
      <c r="D67" s="19"/>
      <c r="E67" s="19"/>
      <c r="F67" s="50"/>
    </row>
    <row r="68" spans="1:6" x14ac:dyDescent="0.25">
      <c r="A68" s="7" t="s">
        <v>67</v>
      </c>
      <c r="B68" s="16">
        <f t="shared" si="0"/>
        <v>2006</v>
      </c>
      <c r="C68" s="7" t="s">
        <v>96</v>
      </c>
      <c r="D68" s="19"/>
      <c r="E68" s="19"/>
      <c r="F68" s="50"/>
    </row>
    <row r="69" spans="1:6" x14ac:dyDescent="0.25">
      <c r="A69" s="7" t="s">
        <v>67</v>
      </c>
      <c r="B69" s="16">
        <f t="shared" si="0"/>
        <v>2006</v>
      </c>
      <c r="C69" s="7" t="s">
        <v>6</v>
      </c>
      <c r="D69" s="19"/>
      <c r="E69" s="19"/>
      <c r="F69" s="50"/>
    </row>
    <row r="70" spans="1:6" x14ac:dyDescent="0.25">
      <c r="A70" s="7" t="s">
        <v>67</v>
      </c>
      <c r="B70" s="16">
        <f t="shared" si="0"/>
        <v>2006</v>
      </c>
      <c r="C70" s="7" t="s">
        <v>7</v>
      </c>
      <c r="D70" s="19"/>
      <c r="E70" s="19"/>
      <c r="F70" s="50"/>
    </row>
    <row r="71" spans="1:6" x14ac:dyDescent="0.25">
      <c r="A71" s="8" t="s">
        <v>67</v>
      </c>
      <c r="B71" s="17">
        <f t="shared" si="0"/>
        <v>2006</v>
      </c>
      <c r="C71" s="8" t="s">
        <v>8</v>
      </c>
      <c r="D71" s="19"/>
      <c r="E71" s="19"/>
      <c r="F71" s="50"/>
    </row>
    <row r="72" spans="1:6" x14ac:dyDescent="0.25">
      <c r="A72" s="8" t="s">
        <v>67</v>
      </c>
      <c r="B72" s="17">
        <f t="shared" si="0"/>
        <v>2006</v>
      </c>
      <c r="C72" s="8" t="s">
        <v>98</v>
      </c>
      <c r="D72" s="19"/>
      <c r="E72" s="19"/>
      <c r="F72" s="50"/>
    </row>
    <row r="73" spans="1:6" x14ac:dyDescent="0.25">
      <c r="A73" s="8" t="s">
        <v>67</v>
      </c>
      <c r="B73" s="17">
        <f t="shared" si="0"/>
        <v>2006</v>
      </c>
      <c r="C73" s="8" t="s">
        <v>97</v>
      </c>
      <c r="D73" s="19"/>
      <c r="E73" s="19"/>
      <c r="F73" s="50"/>
    </row>
    <row r="74" spans="1:6" x14ac:dyDescent="0.25">
      <c r="A74" s="7" t="s">
        <v>67</v>
      </c>
      <c r="B74" s="16">
        <f t="shared" si="0"/>
        <v>2006</v>
      </c>
      <c r="C74" s="7" t="s">
        <v>9</v>
      </c>
      <c r="D74" s="19"/>
      <c r="E74" s="19"/>
      <c r="F74" s="50"/>
    </row>
    <row r="75" spans="1:6" x14ac:dyDescent="0.25">
      <c r="A75" s="7" t="s">
        <v>67</v>
      </c>
      <c r="B75" s="16">
        <f t="shared" si="0"/>
        <v>2006</v>
      </c>
      <c r="C75" s="7" t="s">
        <v>10</v>
      </c>
      <c r="D75" s="19"/>
      <c r="E75" s="19"/>
      <c r="F75" s="50"/>
    </row>
    <row r="76" spans="1:6" x14ac:dyDescent="0.25">
      <c r="A76" s="7" t="s">
        <v>67</v>
      </c>
      <c r="B76" s="16">
        <f t="shared" si="0"/>
        <v>2006</v>
      </c>
      <c r="C76" s="7" t="s">
        <v>95</v>
      </c>
      <c r="D76" s="19"/>
      <c r="E76" s="19"/>
      <c r="F76" s="50"/>
    </row>
    <row r="77" spans="1:6" x14ac:dyDescent="0.25">
      <c r="A77" s="8" t="s">
        <v>67</v>
      </c>
      <c r="B77" s="17">
        <f t="shared" si="0"/>
        <v>2006</v>
      </c>
      <c r="C77" s="8" t="s">
        <v>11</v>
      </c>
      <c r="D77" s="19"/>
      <c r="E77" s="19"/>
      <c r="F77" s="50"/>
    </row>
    <row r="78" spans="1:6" x14ac:dyDescent="0.25">
      <c r="A78" s="8" t="s">
        <v>67</v>
      </c>
      <c r="B78" s="17">
        <f t="shared" si="0"/>
        <v>2006</v>
      </c>
      <c r="C78" s="8" t="s">
        <v>12</v>
      </c>
      <c r="D78" s="19"/>
      <c r="E78" s="19"/>
      <c r="F78" s="50"/>
    </row>
    <row r="79" spans="1:6" x14ac:dyDescent="0.25">
      <c r="A79" s="8" t="s">
        <v>67</v>
      </c>
      <c r="B79" s="17">
        <f t="shared" si="0"/>
        <v>2006</v>
      </c>
      <c r="C79" s="8" t="s">
        <v>13</v>
      </c>
      <c r="D79" s="19"/>
      <c r="E79" s="19"/>
      <c r="F79" s="50"/>
    </row>
    <row r="80" spans="1:6" x14ac:dyDescent="0.25">
      <c r="A80" s="7" t="s">
        <v>67</v>
      </c>
      <c r="B80" s="16">
        <f t="shared" si="0"/>
        <v>2006</v>
      </c>
      <c r="C80" s="7" t="s">
        <v>14</v>
      </c>
      <c r="D80" s="19"/>
      <c r="E80" s="19"/>
      <c r="F80" s="50"/>
    </row>
    <row r="81" spans="1:6" x14ac:dyDescent="0.25">
      <c r="A81" s="7" t="s">
        <v>67</v>
      </c>
      <c r="B81" s="16">
        <f t="shared" si="0"/>
        <v>2006</v>
      </c>
      <c r="C81" s="7" t="s">
        <v>15</v>
      </c>
      <c r="D81" s="19"/>
      <c r="E81" s="19"/>
      <c r="F81" s="50"/>
    </row>
    <row r="82" spans="1:6" x14ac:dyDescent="0.25">
      <c r="A82" s="7" t="s">
        <v>67</v>
      </c>
      <c r="B82" s="16">
        <f t="shared" si="0"/>
        <v>2006</v>
      </c>
      <c r="C82" s="7" t="s">
        <v>16</v>
      </c>
      <c r="D82" s="19"/>
      <c r="E82" s="19"/>
      <c r="F82" s="50"/>
    </row>
    <row r="83" spans="1:6" x14ac:dyDescent="0.25">
      <c r="A83" s="8" t="s">
        <v>67</v>
      </c>
      <c r="B83" s="17">
        <f t="shared" si="0"/>
        <v>2006</v>
      </c>
      <c r="C83" s="8" t="s">
        <v>17</v>
      </c>
      <c r="D83" s="19"/>
      <c r="E83" s="19"/>
      <c r="F83" s="50"/>
    </row>
    <row r="84" spans="1:6" x14ac:dyDescent="0.25">
      <c r="A84" s="8" t="s">
        <v>67</v>
      </c>
      <c r="B84" s="17">
        <f t="shared" si="0"/>
        <v>2006</v>
      </c>
      <c r="C84" s="8" t="s">
        <v>18</v>
      </c>
      <c r="D84" s="19"/>
      <c r="E84" s="19"/>
      <c r="F84" s="50"/>
    </row>
    <row r="85" spans="1:6" x14ac:dyDescent="0.25">
      <c r="A85" s="9" t="s">
        <v>67</v>
      </c>
      <c r="B85" s="18">
        <f t="shared" si="0"/>
        <v>2006</v>
      </c>
      <c r="C85" s="9" t="s">
        <v>19</v>
      </c>
      <c r="D85" s="19"/>
      <c r="E85" s="19"/>
      <c r="F85" s="50"/>
    </row>
    <row r="86" spans="1:6" x14ac:dyDescent="0.25">
      <c r="A86" s="6" t="s">
        <v>33</v>
      </c>
      <c r="B86" s="6" t="s">
        <v>37</v>
      </c>
      <c r="C86" s="6" t="s">
        <v>28</v>
      </c>
      <c r="D86" s="24" t="s">
        <v>40</v>
      </c>
      <c r="E86" s="47" t="s">
        <v>39</v>
      </c>
      <c r="F86" s="50"/>
    </row>
    <row r="87" spans="1:6" x14ac:dyDescent="0.25">
      <c r="A87" s="7" t="s">
        <v>67</v>
      </c>
      <c r="B87" s="16">
        <f>B62+1</f>
        <v>2007</v>
      </c>
      <c r="C87" s="7" t="s">
        <v>0</v>
      </c>
      <c r="D87" s="19"/>
      <c r="E87" s="19"/>
      <c r="F87" s="50"/>
    </row>
    <row r="88" spans="1:6" x14ac:dyDescent="0.25">
      <c r="A88" s="7" t="s">
        <v>67</v>
      </c>
      <c r="B88" s="16">
        <f t="shared" ref="B88:B110" si="1">B63+1</f>
        <v>2007</v>
      </c>
      <c r="C88" s="7" t="s">
        <v>1</v>
      </c>
      <c r="D88" s="19"/>
      <c r="E88" s="19"/>
      <c r="F88" s="50"/>
    </row>
    <row r="89" spans="1:6" x14ac:dyDescent="0.25">
      <c r="A89" s="7" t="s">
        <v>67</v>
      </c>
      <c r="B89" s="16">
        <f t="shared" si="1"/>
        <v>2007</v>
      </c>
      <c r="C89" s="7" t="s">
        <v>2</v>
      </c>
      <c r="D89" s="19"/>
      <c r="E89" s="19"/>
      <c r="F89" s="50"/>
    </row>
    <row r="90" spans="1:6" x14ac:dyDescent="0.25">
      <c r="A90" s="8" t="s">
        <v>67</v>
      </c>
      <c r="B90" s="17">
        <f t="shared" si="1"/>
        <v>2007</v>
      </c>
      <c r="C90" s="8" t="s">
        <v>3</v>
      </c>
      <c r="D90" s="19"/>
      <c r="E90" s="19"/>
      <c r="F90" s="50"/>
    </row>
    <row r="91" spans="1:6" x14ac:dyDescent="0.25">
      <c r="A91" s="8" t="s">
        <v>67</v>
      </c>
      <c r="B91" s="17">
        <f t="shared" si="1"/>
        <v>2007</v>
      </c>
      <c r="C91" s="8" t="s">
        <v>4</v>
      </c>
      <c r="D91" s="19"/>
      <c r="E91" s="19"/>
      <c r="F91" s="50"/>
    </row>
    <row r="92" spans="1:6" x14ac:dyDescent="0.25">
      <c r="A92" s="8" t="s">
        <v>67</v>
      </c>
      <c r="B92" s="17">
        <f t="shared" si="1"/>
        <v>2007</v>
      </c>
      <c r="C92" s="8" t="s">
        <v>5</v>
      </c>
      <c r="D92" s="19"/>
      <c r="E92" s="19"/>
      <c r="F92" s="50"/>
    </row>
    <row r="93" spans="1:6" x14ac:dyDescent="0.25">
      <c r="A93" s="7" t="s">
        <v>67</v>
      </c>
      <c r="B93" s="16">
        <f t="shared" si="1"/>
        <v>2007</v>
      </c>
      <c r="C93" s="7" t="s">
        <v>96</v>
      </c>
      <c r="D93" s="19"/>
      <c r="E93" s="19"/>
      <c r="F93" s="50"/>
    </row>
    <row r="94" spans="1:6" x14ac:dyDescent="0.25">
      <c r="A94" s="7" t="s">
        <v>67</v>
      </c>
      <c r="B94" s="16">
        <f t="shared" si="1"/>
        <v>2007</v>
      </c>
      <c r="C94" s="7" t="s">
        <v>6</v>
      </c>
      <c r="D94" s="19"/>
      <c r="E94" s="19"/>
      <c r="F94" s="50"/>
    </row>
    <row r="95" spans="1:6" x14ac:dyDescent="0.25">
      <c r="A95" s="7" t="s">
        <v>67</v>
      </c>
      <c r="B95" s="16">
        <f t="shared" si="1"/>
        <v>2007</v>
      </c>
      <c r="C95" s="7" t="s">
        <v>7</v>
      </c>
      <c r="D95" s="19"/>
      <c r="E95" s="19"/>
      <c r="F95" s="50"/>
    </row>
    <row r="96" spans="1:6" x14ac:dyDescent="0.25">
      <c r="A96" s="8" t="s">
        <v>67</v>
      </c>
      <c r="B96" s="17">
        <f t="shared" si="1"/>
        <v>2007</v>
      </c>
      <c r="C96" s="8" t="s">
        <v>8</v>
      </c>
      <c r="D96" s="19"/>
      <c r="E96" s="19"/>
      <c r="F96" s="50"/>
    </row>
    <row r="97" spans="1:6" x14ac:dyDescent="0.25">
      <c r="A97" s="8" t="s">
        <v>67</v>
      </c>
      <c r="B97" s="17">
        <f t="shared" si="1"/>
        <v>2007</v>
      </c>
      <c r="C97" s="8" t="s">
        <v>98</v>
      </c>
      <c r="D97" s="19"/>
      <c r="E97" s="19"/>
      <c r="F97" s="50"/>
    </row>
    <row r="98" spans="1:6" x14ac:dyDescent="0.25">
      <c r="A98" s="8" t="s">
        <v>67</v>
      </c>
      <c r="B98" s="17">
        <f t="shared" si="1"/>
        <v>2007</v>
      </c>
      <c r="C98" s="8" t="s">
        <v>97</v>
      </c>
      <c r="D98" s="19"/>
      <c r="E98" s="19"/>
      <c r="F98" s="50"/>
    </row>
    <row r="99" spans="1:6" x14ac:dyDescent="0.25">
      <c r="A99" s="7" t="s">
        <v>67</v>
      </c>
      <c r="B99" s="16">
        <f t="shared" si="1"/>
        <v>2007</v>
      </c>
      <c r="C99" s="7" t="s">
        <v>9</v>
      </c>
      <c r="D99" s="19"/>
      <c r="E99" s="19"/>
      <c r="F99" s="50"/>
    </row>
    <row r="100" spans="1:6" x14ac:dyDescent="0.25">
      <c r="A100" s="7" t="s">
        <v>67</v>
      </c>
      <c r="B100" s="16">
        <f t="shared" si="1"/>
        <v>2007</v>
      </c>
      <c r="C100" s="7" t="s">
        <v>10</v>
      </c>
      <c r="D100" s="19"/>
      <c r="E100" s="19"/>
      <c r="F100" s="50"/>
    </row>
    <row r="101" spans="1:6" x14ac:dyDescent="0.25">
      <c r="A101" s="7" t="s">
        <v>67</v>
      </c>
      <c r="B101" s="16">
        <f t="shared" si="1"/>
        <v>2007</v>
      </c>
      <c r="C101" s="7" t="s">
        <v>95</v>
      </c>
      <c r="D101" s="19"/>
      <c r="E101" s="19"/>
      <c r="F101" s="50"/>
    </row>
    <row r="102" spans="1:6" x14ac:dyDescent="0.25">
      <c r="A102" s="8" t="s">
        <v>67</v>
      </c>
      <c r="B102" s="17">
        <f t="shared" si="1"/>
        <v>2007</v>
      </c>
      <c r="C102" s="8" t="s">
        <v>11</v>
      </c>
      <c r="D102" s="19"/>
      <c r="E102" s="19"/>
      <c r="F102" s="50"/>
    </row>
    <row r="103" spans="1:6" x14ac:dyDescent="0.25">
      <c r="A103" s="8" t="s">
        <v>67</v>
      </c>
      <c r="B103" s="17">
        <f t="shared" si="1"/>
        <v>2007</v>
      </c>
      <c r="C103" s="8" t="s">
        <v>12</v>
      </c>
      <c r="D103" s="19"/>
      <c r="E103" s="19"/>
      <c r="F103" s="50"/>
    </row>
    <row r="104" spans="1:6" x14ac:dyDescent="0.25">
      <c r="A104" s="8" t="s">
        <v>67</v>
      </c>
      <c r="B104" s="17">
        <f t="shared" si="1"/>
        <v>2007</v>
      </c>
      <c r="C104" s="8" t="s">
        <v>13</v>
      </c>
      <c r="D104" s="19"/>
      <c r="E104" s="19"/>
      <c r="F104" s="50"/>
    </row>
    <row r="105" spans="1:6" x14ac:dyDescent="0.25">
      <c r="A105" s="7" t="s">
        <v>67</v>
      </c>
      <c r="B105" s="16">
        <f t="shared" si="1"/>
        <v>2007</v>
      </c>
      <c r="C105" s="7" t="s">
        <v>14</v>
      </c>
      <c r="D105" s="19"/>
      <c r="E105" s="19"/>
      <c r="F105" s="50"/>
    </row>
    <row r="106" spans="1:6" x14ac:dyDescent="0.25">
      <c r="A106" s="7" t="s">
        <v>67</v>
      </c>
      <c r="B106" s="16">
        <f t="shared" si="1"/>
        <v>2007</v>
      </c>
      <c r="C106" s="7" t="s">
        <v>15</v>
      </c>
      <c r="D106" s="19"/>
      <c r="E106" s="19"/>
      <c r="F106" s="50"/>
    </row>
    <row r="107" spans="1:6" x14ac:dyDescent="0.25">
      <c r="A107" s="7" t="s">
        <v>67</v>
      </c>
      <c r="B107" s="16">
        <f t="shared" si="1"/>
        <v>2007</v>
      </c>
      <c r="C107" s="7" t="s">
        <v>16</v>
      </c>
      <c r="D107" s="19"/>
      <c r="E107" s="19"/>
      <c r="F107" s="50"/>
    </row>
    <row r="108" spans="1:6" x14ac:dyDescent="0.25">
      <c r="A108" s="8" t="s">
        <v>67</v>
      </c>
      <c r="B108" s="17">
        <f t="shared" si="1"/>
        <v>2007</v>
      </c>
      <c r="C108" s="8" t="s">
        <v>17</v>
      </c>
      <c r="D108" s="19"/>
      <c r="E108" s="19"/>
      <c r="F108" s="50"/>
    </row>
    <row r="109" spans="1:6" x14ac:dyDescent="0.25">
      <c r="A109" s="8" t="s">
        <v>67</v>
      </c>
      <c r="B109" s="17">
        <f t="shared" si="1"/>
        <v>2007</v>
      </c>
      <c r="C109" s="8" t="s">
        <v>18</v>
      </c>
      <c r="D109" s="19"/>
      <c r="E109" s="19"/>
      <c r="F109" s="50"/>
    </row>
    <row r="110" spans="1:6" x14ac:dyDescent="0.25">
      <c r="A110" s="9" t="s">
        <v>67</v>
      </c>
      <c r="B110" s="18">
        <f t="shared" si="1"/>
        <v>2007</v>
      </c>
      <c r="C110" s="9" t="s">
        <v>19</v>
      </c>
      <c r="D110" s="19"/>
      <c r="E110" s="19"/>
      <c r="F110" s="50"/>
    </row>
    <row r="111" spans="1:6" x14ac:dyDescent="0.25">
      <c r="A111" s="6" t="s">
        <v>33</v>
      </c>
      <c r="B111" s="6" t="s">
        <v>37</v>
      </c>
      <c r="C111" s="6" t="s">
        <v>28</v>
      </c>
      <c r="D111" s="24" t="s">
        <v>40</v>
      </c>
      <c r="E111" s="47" t="s">
        <v>39</v>
      </c>
      <c r="F111" s="50"/>
    </row>
    <row r="112" spans="1:6" x14ac:dyDescent="0.25">
      <c r="A112" s="7" t="s">
        <v>67</v>
      </c>
      <c r="B112" s="16">
        <f>B87+1</f>
        <v>2008</v>
      </c>
      <c r="C112" s="7" t="s">
        <v>0</v>
      </c>
      <c r="D112" s="27">
        <v>514</v>
      </c>
      <c r="E112" s="48">
        <v>6.6614826334888546</v>
      </c>
      <c r="F112" s="50"/>
    </row>
    <row r="113" spans="1:6" x14ac:dyDescent="0.25">
      <c r="A113" s="7" t="s">
        <v>67</v>
      </c>
      <c r="B113" s="16">
        <f t="shared" ref="B113:B135" si="2">B88+1</f>
        <v>2008</v>
      </c>
      <c r="C113" s="7" t="s">
        <v>1</v>
      </c>
      <c r="D113" s="27">
        <v>411</v>
      </c>
      <c r="E113" s="48">
        <v>5.8067250635772814</v>
      </c>
      <c r="F113" s="50"/>
    </row>
    <row r="114" spans="1:6" x14ac:dyDescent="0.25">
      <c r="A114" s="7" t="s">
        <v>67</v>
      </c>
      <c r="B114" s="16">
        <f t="shared" si="2"/>
        <v>2008</v>
      </c>
      <c r="C114" s="7" t="s">
        <v>2</v>
      </c>
      <c r="D114" s="27">
        <v>700</v>
      </c>
      <c r="E114" s="48">
        <v>4.5754624485260473</v>
      </c>
      <c r="F114" s="50"/>
    </row>
    <row r="115" spans="1:6" x14ac:dyDescent="0.25">
      <c r="A115" s="8" t="s">
        <v>67</v>
      </c>
      <c r="B115" s="17">
        <f t="shared" si="2"/>
        <v>2008</v>
      </c>
      <c r="C115" s="8" t="s">
        <v>3</v>
      </c>
      <c r="D115" s="29">
        <v>753</v>
      </c>
      <c r="E115" s="49">
        <v>5.6118646594127286</v>
      </c>
      <c r="F115" s="50"/>
    </row>
    <row r="116" spans="1:6" x14ac:dyDescent="0.25">
      <c r="A116" s="8" t="s">
        <v>67</v>
      </c>
      <c r="B116" s="17">
        <f t="shared" si="2"/>
        <v>2008</v>
      </c>
      <c r="C116" s="8" t="s">
        <v>4</v>
      </c>
      <c r="D116" s="29">
        <v>554</v>
      </c>
      <c r="E116" s="49">
        <v>4.6625147281602422</v>
      </c>
      <c r="F116" s="50"/>
    </row>
    <row r="117" spans="1:6" x14ac:dyDescent="0.25">
      <c r="A117" s="8" t="s">
        <v>67</v>
      </c>
      <c r="B117" s="17">
        <f t="shared" si="2"/>
        <v>2008</v>
      </c>
      <c r="C117" s="8" t="s">
        <v>5</v>
      </c>
      <c r="D117" s="29">
        <v>171</v>
      </c>
      <c r="E117" s="49">
        <v>4.2975622015581809</v>
      </c>
      <c r="F117" s="50"/>
    </row>
    <row r="118" spans="1:6" x14ac:dyDescent="0.25">
      <c r="A118" s="7" t="s">
        <v>67</v>
      </c>
      <c r="B118" s="16">
        <f t="shared" si="2"/>
        <v>2008</v>
      </c>
      <c r="C118" s="7" t="s">
        <v>96</v>
      </c>
      <c r="D118" s="27">
        <v>1432</v>
      </c>
      <c r="E118" s="48">
        <v>24.655647382920108</v>
      </c>
      <c r="F118" s="50"/>
    </row>
    <row r="119" spans="1:6" x14ac:dyDescent="0.25">
      <c r="A119" s="7" t="s">
        <v>67</v>
      </c>
      <c r="B119" s="16">
        <f t="shared" si="2"/>
        <v>2008</v>
      </c>
      <c r="C119" s="7" t="s">
        <v>6</v>
      </c>
      <c r="D119" s="27">
        <v>790</v>
      </c>
      <c r="E119" s="48">
        <v>6.2554438197798712</v>
      </c>
      <c r="F119" s="50"/>
    </row>
    <row r="120" spans="1:6" x14ac:dyDescent="0.25">
      <c r="A120" s="7" t="s">
        <v>67</v>
      </c>
      <c r="B120" s="16">
        <f t="shared" si="2"/>
        <v>2008</v>
      </c>
      <c r="C120" s="7" t="s">
        <v>7</v>
      </c>
      <c r="D120" s="27">
        <v>419</v>
      </c>
      <c r="E120" s="48">
        <v>3.9817542525895657</v>
      </c>
      <c r="F120" s="50"/>
    </row>
    <row r="121" spans="1:6" x14ac:dyDescent="0.25">
      <c r="A121" s="8" t="s">
        <v>67</v>
      </c>
      <c r="B121" s="17">
        <f t="shared" si="2"/>
        <v>2008</v>
      </c>
      <c r="C121" s="8" t="s">
        <v>8</v>
      </c>
      <c r="D121" s="29">
        <v>625</v>
      </c>
      <c r="E121" s="49">
        <v>9.9285146942017466</v>
      </c>
      <c r="F121" s="50"/>
    </row>
    <row r="122" spans="1:6" x14ac:dyDescent="0.25">
      <c r="A122" s="8" t="s">
        <v>67</v>
      </c>
      <c r="B122" s="17">
        <f t="shared" si="2"/>
        <v>2008</v>
      </c>
      <c r="C122" s="8" t="s">
        <v>98</v>
      </c>
      <c r="D122" s="29">
        <v>934</v>
      </c>
      <c r="E122" s="49">
        <v>6.6814507475498965</v>
      </c>
      <c r="F122" s="50"/>
    </row>
    <row r="123" spans="1:6" x14ac:dyDescent="0.25">
      <c r="A123" s="8" t="s">
        <v>67</v>
      </c>
      <c r="B123" s="17">
        <f t="shared" si="2"/>
        <v>2008</v>
      </c>
      <c r="C123" s="8" t="s">
        <v>97</v>
      </c>
      <c r="D123" s="29">
        <v>485</v>
      </c>
      <c r="E123" s="49">
        <v>12.207399949660207</v>
      </c>
      <c r="F123" s="50"/>
    </row>
    <row r="124" spans="1:6" x14ac:dyDescent="0.25">
      <c r="A124" s="7" t="s">
        <v>67</v>
      </c>
      <c r="B124" s="16">
        <f t="shared" si="2"/>
        <v>2008</v>
      </c>
      <c r="C124" s="7" t="s">
        <v>9</v>
      </c>
      <c r="D124" s="27">
        <v>793</v>
      </c>
      <c r="E124" s="48">
        <v>9.3968479677686929</v>
      </c>
      <c r="F124" s="50"/>
    </row>
    <row r="125" spans="1:6" x14ac:dyDescent="0.25">
      <c r="A125" s="7" t="s">
        <v>67</v>
      </c>
      <c r="B125" s="16">
        <f t="shared" si="2"/>
        <v>2008</v>
      </c>
      <c r="C125" s="7" t="s">
        <v>10</v>
      </c>
      <c r="D125" s="27">
        <v>809</v>
      </c>
      <c r="E125" s="48">
        <v>8.7992168805742867</v>
      </c>
      <c r="F125" s="50"/>
    </row>
    <row r="126" spans="1:6" x14ac:dyDescent="0.25">
      <c r="A126" s="7" t="s">
        <v>67</v>
      </c>
      <c r="B126" s="16">
        <f t="shared" si="2"/>
        <v>2008</v>
      </c>
      <c r="C126" s="7" t="s">
        <v>95</v>
      </c>
      <c r="D126" s="27">
        <v>807</v>
      </c>
      <c r="E126" s="48">
        <v>11.983961983961985</v>
      </c>
      <c r="F126" s="50"/>
    </row>
    <row r="127" spans="1:6" x14ac:dyDescent="0.25">
      <c r="A127" s="8" t="s">
        <v>67</v>
      </c>
      <c r="B127" s="17">
        <f t="shared" si="2"/>
        <v>2008</v>
      </c>
      <c r="C127" s="8" t="s">
        <v>11</v>
      </c>
      <c r="D127" s="29">
        <v>465</v>
      </c>
      <c r="E127" s="49">
        <v>5.7329552459622732</v>
      </c>
      <c r="F127" s="50"/>
    </row>
    <row r="128" spans="1:6" x14ac:dyDescent="0.25">
      <c r="A128" s="8" t="s">
        <v>67</v>
      </c>
      <c r="B128" s="17">
        <f t="shared" si="2"/>
        <v>2008</v>
      </c>
      <c r="C128" s="8" t="s">
        <v>12</v>
      </c>
      <c r="D128" s="29">
        <v>822</v>
      </c>
      <c r="E128" s="49">
        <v>12.098910803650281</v>
      </c>
      <c r="F128" s="50"/>
    </row>
    <row r="129" spans="1:6" x14ac:dyDescent="0.25">
      <c r="A129" s="8" t="s">
        <v>67</v>
      </c>
      <c r="B129" s="17">
        <f t="shared" si="2"/>
        <v>2008</v>
      </c>
      <c r="C129" s="8" t="s">
        <v>13</v>
      </c>
      <c r="D129" s="29">
        <v>2141</v>
      </c>
      <c r="E129" s="49">
        <v>33.297045101088649</v>
      </c>
      <c r="F129" s="50"/>
    </row>
    <row r="130" spans="1:6" x14ac:dyDescent="0.25">
      <c r="A130" s="7" t="s">
        <v>67</v>
      </c>
      <c r="B130" s="16">
        <f t="shared" si="2"/>
        <v>2008</v>
      </c>
      <c r="C130" s="7" t="s">
        <v>14</v>
      </c>
      <c r="D130" s="27">
        <v>1039</v>
      </c>
      <c r="E130" s="48">
        <v>9.2718186685704076</v>
      </c>
      <c r="F130" s="50"/>
    </row>
    <row r="131" spans="1:6" x14ac:dyDescent="0.25">
      <c r="A131" s="7" t="s">
        <v>67</v>
      </c>
      <c r="B131" s="16">
        <f t="shared" si="2"/>
        <v>2008</v>
      </c>
      <c r="C131" s="7" t="s">
        <v>15</v>
      </c>
      <c r="D131" s="27">
        <v>3644</v>
      </c>
      <c r="E131" s="48">
        <v>28.333722105590546</v>
      </c>
      <c r="F131" s="50"/>
    </row>
    <row r="132" spans="1:6" x14ac:dyDescent="0.25">
      <c r="A132" s="7" t="s">
        <v>67</v>
      </c>
      <c r="B132" s="16">
        <f t="shared" si="2"/>
        <v>2008</v>
      </c>
      <c r="C132" s="7" t="s">
        <v>16</v>
      </c>
      <c r="D132" s="27">
        <v>185</v>
      </c>
      <c r="E132" s="48">
        <v>8.9199614271938295</v>
      </c>
      <c r="F132" s="50"/>
    </row>
    <row r="133" spans="1:6" x14ac:dyDescent="0.25">
      <c r="A133" s="8" t="s">
        <v>67</v>
      </c>
      <c r="B133" s="17">
        <f t="shared" si="2"/>
        <v>2008</v>
      </c>
      <c r="C133" s="8" t="s">
        <v>17</v>
      </c>
      <c r="D133" s="29">
        <v>265</v>
      </c>
      <c r="E133" s="49">
        <v>7.0969469737546866</v>
      </c>
      <c r="F133" s="50"/>
    </row>
    <row r="134" spans="1:6" x14ac:dyDescent="0.25">
      <c r="A134" s="8" t="s">
        <v>67</v>
      </c>
      <c r="B134" s="17">
        <f t="shared" si="2"/>
        <v>2008</v>
      </c>
      <c r="C134" s="8" t="s">
        <v>18</v>
      </c>
      <c r="D134" s="29">
        <v>498</v>
      </c>
      <c r="E134" s="49">
        <v>13.094925059163817</v>
      </c>
      <c r="F134" s="50"/>
    </row>
    <row r="135" spans="1:6" x14ac:dyDescent="0.25">
      <c r="A135" s="9" t="s">
        <v>67</v>
      </c>
      <c r="B135" s="18">
        <f t="shared" si="2"/>
        <v>2008</v>
      </c>
      <c r="C135" s="9" t="s">
        <v>19</v>
      </c>
      <c r="D135" s="10">
        <v>19256</v>
      </c>
      <c r="E135" s="110">
        <v>10.031308769060059</v>
      </c>
      <c r="F135" s="50"/>
    </row>
    <row r="136" spans="1:6" x14ac:dyDescent="0.25">
      <c r="A136" s="6" t="s">
        <v>33</v>
      </c>
      <c r="B136" s="6" t="s">
        <v>37</v>
      </c>
      <c r="C136" s="6" t="s">
        <v>28</v>
      </c>
      <c r="D136" s="24" t="s">
        <v>40</v>
      </c>
      <c r="E136" s="47" t="s">
        <v>39</v>
      </c>
      <c r="F136" s="50"/>
    </row>
    <row r="137" spans="1:6" x14ac:dyDescent="0.25">
      <c r="A137" s="7" t="s">
        <v>67</v>
      </c>
      <c r="B137" s="16">
        <f>B112+1</f>
        <v>2009</v>
      </c>
      <c r="C137" s="7" t="s">
        <v>0</v>
      </c>
      <c r="D137" s="27">
        <v>576</v>
      </c>
      <c r="E137" s="48">
        <v>7.4332171893147505</v>
      </c>
      <c r="F137" s="50"/>
    </row>
    <row r="138" spans="1:6" x14ac:dyDescent="0.25">
      <c r="A138" s="7" t="s">
        <v>67</v>
      </c>
      <c r="B138" s="16">
        <f t="shared" ref="B138:B160" si="3">B113+1</f>
        <v>2009</v>
      </c>
      <c r="C138" s="7" t="s">
        <v>1</v>
      </c>
      <c r="D138" s="27">
        <v>476</v>
      </c>
      <c r="E138" s="48">
        <v>6.6900913562895292</v>
      </c>
      <c r="F138" s="50"/>
    </row>
    <row r="139" spans="1:6" x14ac:dyDescent="0.25">
      <c r="A139" s="7" t="s">
        <v>67</v>
      </c>
      <c r="B139" s="16">
        <f t="shared" si="3"/>
        <v>2009</v>
      </c>
      <c r="C139" s="7" t="s">
        <v>2</v>
      </c>
      <c r="D139" s="27">
        <v>854</v>
      </c>
      <c r="E139" s="48">
        <v>5.5171522708185279</v>
      </c>
      <c r="F139" s="50"/>
    </row>
    <row r="140" spans="1:6" x14ac:dyDescent="0.25">
      <c r="A140" s="8" t="s">
        <v>67</v>
      </c>
      <c r="B140" s="17">
        <f t="shared" si="3"/>
        <v>2009</v>
      </c>
      <c r="C140" s="8" t="s">
        <v>3</v>
      </c>
      <c r="D140" s="29">
        <v>899</v>
      </c>
      <c r="E140" s="49">
        <v>6.7149686286226471</v>
      </c>
      <c r="F140" s="50"/>
    </row>
    <row r="141" spans="1:6" x14ac:dyDescent="0.25">
      <c r="A141" s="8" t="s">
        <v>67</v>
      </c>
      <c r="B141" s="17">
        <f t="shared" si="3"/>
        <v>2009</v>
      </c>
      <c r="C141" s="8" t="s">
        <v>4</v>
      </c>
      <c r="D141" s="29">
        <v>676</v>
      </c>
      <c r="E141" s="49">
        <v>5.6545378502718524</v>
      </c>
      <c r="F141" s="50"/>
    </row>
    <row r="142" spans="1:6" x14ac:dyDescent="0.25">
      <c r="A142" s="8" t="s">
        <v>67</v>
      </c>
      <c r="B142" s="17">
        <f t="shared" si="3"/>
        <v>2009</v>
      </c>
      <c r="C142" s="8" t="s">
        <v>5</v>
      </c>
      <c r="D142" s="29">
        <v>216</v>
      </c>
      <c r="E142" s="49">
        <v>5.4271356783919593</v>
      </c>
      <c r="F142" s="50"/>
    </row>
    <row r="143" spans="1:6" x14ac:dyDescent="0.25">
      <c r="A143" s="7" t="s">
        <v>67</v>
      </c>
      <c r="B143" s="16">
        <f t="shared" si="3"/>
        <v>2009</v>
      </c>
      <c r="C143" s="7" t="s">
        <v>96</v>
      </c>
      <c r="D143" s="27">
        <v>1551</v>
      </c>
      <c r="E143" s="48">
        <v>26.55367231638418</v>
      </c>
      <c r="F143" s="50"/>
    </row>
    <row r="144" spans="1:6" x14ac:dyDescent="0.25">
      <c r="A144" s="7" t="s">
        <v>67</v>
      </c>
      <c r="B144" s="16">
        <f t="shared" si="3"/>
        <v>2009</v>
      </c>
      <c r="C144" s="7" t="s">
        <v>6</v>
      </c>
      <c r="D144" s="27">
        <v>895</v>
      </c>
      <c r="E144" s="48">
        <v>7.0711859050327881</v>
      </c>
      <c r="F144" s="50"/>
    </row>
    <row r="145" spans="1:6" x14ac:dyDescent="0.25">
      <c r="A145" s="7" t="s">
        <v>67</v>
      </c>
      <c r="B145" s="16">
        <f t="shared" si="3"/>
        <v>2009</v>
      </c>
      <c r="C145" s="7" t="s">
        <v>7</v>
      </c>
      <c r="D145" s="27">
        <v>513</v>
      </c>
      <c r="E145" s="48">
        <v>4.900181488203267</v>
      </c>
      <c r="F145" s="50"/>
    </row>
    <row r="146" spans="1:6" x14ac:dyDescent="0.25">
      <c r="A146" s="8" t="s">
        <v>67</v>
      </c>
      <c r="B146" s="17">
        <f t="shared" si="3"/>
        <v>2009</v>
      </c>
      <c r="C146" s="8" t="s">
        <v>8</v>
      </c>
      <c r="D146" s="29">
        <v>690</v>
      </c>
      <c r="E146" s="49">
        <v>10.832025117739404</v>
      </c>
      <c r="F146" s="50"/>
    </row>
    <row r="147" spans="1:6" x14ac:dyDescent="0.25">
      <c r="A147" s="8" t="s">
        <v>67</v>
      </c>
      <c r="B147" s="17">
        <f t="shared" si="3"/>
        <v>2009</v>
      </c>
      <c r="C147" s="8" t="s">
        <v>98</v>
      </c>
      <c r="D147" s="29">
        <v>1011</v>
      </c>
      <c r="E147" s="49">
        <v>7.1834588603097913</v>
      </c>
      <c r="F147" s="50"/>
    </row>
    <row r="148" spans="1:6" x14ac:dyDescent="0.25">
      <c r="A148" s="8" t="s">
        <v>67</v>
      </c>
      <c r="B148" s="17">
        <f t="shared" si="3"/>
        <v>2009</v>
      </c>
      <c r="C148" s="8" t="s">
        <v>97</v>
      </c>
      <c r="D148" s="29">
        <v>596</v>
      </c>
      <c r="E148" s="49">
        <v>14.877683474787817</v>
      </c>
      <c r="F148" s="50"/>
    </row>
    <row r="149" spans="1:6" x14ac:dyDescent="0.25">
      <c r="A149" s="7" t="s">
        <v>67</v>
      </c>
      <c r="B149" s="16">
        <f t="shared" si="3"/>
        <v>2009</v>
      </c>
      <c r="C149" s="7" t="s">
        <v>9</v>
      </c>
      <c r="D149" s="27">
        <v>888</v>
      </c>
      <c r="E149" s="48">
        <v>10.555093307975753</v>
      </c>
      <c r="F149" s="50"/>
    </row>
    <row r="150" spans="1:6" x14ac:dyDescent="0.25">
      <c r="A150" s="7" t="s">
        <v>67</v>
      </c>
      <c r="B150" s="16">
        <f t="shared" si="3"/>
        <v>2009</v>
      </c>
      <c r="C150" s="7" t="s">
        <v>10</v>
      </c>
      <c r="D150" s="27">
        <v>882</v>
      </c>
      <c r="E150" s="48">
        <v>9.7361739706369352</v>
      </c>
      <c r="F150" s="50"/>
    </row>
    <row r="151" spans="1:6" x14ac:dyDescent="0.25">
      <c r="A151" s="7" t="s">
        <v>67</v>
      </c>
      <c r="B151" s="16">
        <f t="shared" si="3"/>
        <v>2009</v>
      </c>
      <c r="C151" s="7" t="s">
        <v>95</v>
      </c>
      <c r="D151" s="27">
        <v>921</v>
      </c>
      <c r="E151" s="48">
        <v>13.711478338543992</v>
      </c>
      <c r="F151" s="50"/>
    </row>
    <row r="152" spans="1:6" x14ac:dyDescent="0.25">
      <c r="A152" s="8" t="s">
        <v>67</v>
      </c>
      <c r="B152" s="17">
        <f t="shared" si="3"/>
        <v>2009</v>
      </c>
      <c r="C152" s="8" t="s">
        <v>11</v>
      </c>
      <c r="D152" s="29">
        <v>608</v>
      </c>
      <c r="E152" s="49">
        <v>7.4546346248160864</v>
      </c>
      <c r="F152" s="50"/>
    </row>
    <row r="153" spans="1:6" x14ac:dyDescent="0.25">
      <c r="A153" s="8" t="s">
        <v>67</v>
      </c>
      <c r="B153" s="17">
        <f t="shared" si="3"/>
        <v>2009</v>
      </c>
      <c r="C153" s="8" t="s">
        <v>12</v>
      </c>
      <c r="D153" s="29">
        <v>904</v>
      </c>
      <c r="E153" s="49">
        <v>13.528883567794074</v>
      </c>
      <c r="F153" s="50"/>
    </row>
    <row r="154" spans="1:6" x14ac:dyDescent="0.25">
      <c r="A154" s="8" t="s">
        <v>67</v>
      </c>
      <c r="B154" s="17">
        <f t="shared" si="3"/>
        <v>2009</v>
      </c>
      <c r="C154" s="8" t="s">
        <v>13</v>
      </c>
      <c r="D154" s="29">
        <v>2346</v>
      </c>
      <c r="E154" s="49">
        <v>36.287703016241302</v>
      </c>
      <c r="F154" s="50"/>
    </row>
    <row r="155" spans="1:6" x14ac:dyDescent="0.25">
      <c r="A155" s="7" t="s">
        <v>67</v>
      </c>
      <c r="B155" s="16">
        <f t="shared" si="3"/>
        <v>2009</v>
      </c>
      <c r="C155" s="7" t="s">
        <v>14</v>
      </c>
      <c r="D155" s="27">
        <v>1195</v>
      </c>
      <c r="E155" s="48">
        <v>10.631672597864769</v>
      </c>
      <c r="F155" s="50"/>
    </row>
    <row r="156" spans="1:6" x14ac:dyDescent="0.25">
      <c r="A156" s="7" t="s">
        <v>67</v>
      </c>
      <c r="B156" s="16">
        <f t="shared" si="3"/>
        <v>2009</v>
      </c>
      <c r="C156" s="7" t="s">
        <v>15</v>
      </c>
      <c r="D156" s="27">
        <v>3916</v>
      </c>
      <c r="E156" s="48">
        <v>30.704092833620827</v>
      </c>
      <c r="F156" s="50"/>
    </row>
    <row r="157" spans="1:6" x14ac:dyDescent="0.25">
      <c r="A157" s="7" t="s">
        <v>67</v>
      </c>
      <c r="B157" s="16">
        <f t="shared" si="3"/>
        <v>2009</v>
      </c>
      <c r="C157" s="7" t="s">
        <v>16</v>
      </c>
      <c r="D157" s="27">
        <v>201</v>
      </c>
      <c r="E157" s="48">
        <v>9.7430925836160931</v>
      </c>
      <c r="F157" s="50"/>
    </row>
    <row r="158" spans="1:6" x14ac:dyDescent="0.25">
      <c r="A158" s="8" t="s">
        <v>67</v>
      </c>
      <c r="B158" s="17">
        <f t="shared" si="3"/>
        <v>2009</v>
      </c>
      <c r="C158" s="8" t="s">
        <v>17</v>
      </c>
      <c r="D158" s="29">
        <v>303</v>
      </c>
      <c r="E158" s="49">
        <v>7.9778830963665088</v>
      </c>
      <c r="F158" s="50"/>
    </row>
    <row r="159" spans="1:6" x14ac:dyDescent="0.25">
      <c r="A159" s="8" t="s">
        <v>67</v>
      </c>
      <c r="B159" s="17">
        <f t="shared" si="3"/>
        <v>2009</v>
      </c>
      <c r="C159" s="8" t="s">
        <v>18</v>
      </c>
      <c r="D159" s="29">
        <v>545</v>
      </c>
      <c r="E159" s="49">
        <v>14.300708475465756</v>
      </c>
      <c r="F159" s="50"/>
    </row>
    <row r="160" spans="1:6" x14ac:dyDescent="0.25">
      <c r="A160" s="9" t="s">
        <v>67</v>
      </c>
      <c r="B160" s="18">
        <f t="shared" si="3"/>
        <v>2009</v>
      </c>
      <c r="C160" s="9" t="s">
        <v>19</v>
      </c>
      <c r="D160" s="10">
        <v>21662</v>
      </c>
      <c r="E160" s="110">
        <v>11.26814779365484</v>
      </c>
      <c r="F160" s="50"/>
    </row>
    <row r="161" spans="1:6" x14ac:dyDescent="0.25">
      <c r="A161" s="6" t="s">
        <v>33</v>
      </c>
      <c r="B161" s="6" t="s">
        <v>37</v>
      </c>
      <c r="C161" s="6" t="s">
        <v>28</v>
      </c>
      <c r="D161" s="24" t="s">
        <v>40</v>
      </c>
      <c r="E161" s="47" t="s">
        <v>39</v>
      </c>
      <c r="F161" s="50"/>
    </row>
    <row r="162" spans="1:6" x14ac:dyDescent="0.25">
      <c r="A162" s="7" t="s">
        <v>67</v>
      </c>
      <c r="B162" s="16">
        <f>B137+1</f>
        <v>2010</v>
      </c>
      <c r="C162" s="7" t="s">
        <v>0</v>
      </c>
      <c r="D162" s="27">
        <v>597</v>
      </c>
      <c r="E162" s="48">
        <v>7.6863653920432595</v>
      </c>
      <c r="F162" s="50"/>
    </row>
    <row r="163" spans="1:6" x14ac:dyDescent="0.25">
      <c r="A163" s="7" t="s">
        <v>67</v>
      </c>
      <c r="B163" s="16">
        <f t="shared" ref="B163:B185" si="4">B138+1</f>
        <v>2010</v>
      </c>
      <c r="C163" s="7" t="s">
        <v>1</v>
      </c>
      <c r="D163" s="27">
        <v>500</v>
      </c>
      <c r="E163" s="48">
        <v>7.0621468926553677</v>
      </c>
      <c r="F163" s="50"/>
    </row>
    <row r="164" spans="1:6" x14ac:dyDescent="0.25">
      <c r="A164" s="7" t="s">
        <v>67</v>
      </c>
      <c r="B164" s="16">
        <f t="shared" si="4"/>
        <v>2010</v>
      </c>
      <c r="C164" s="7" t="s">
        <v>2</v>
      </c>
      <c r="D164" s="27">
        <v>897</v>
      </c>
      <c r="E164" s="48">
        <v>5.7640406117465615</v>
      </c>
      <c r="F164" s="50"/>
    </row>
    <row r="165" spans="1:6" x14ac:dyDescent="0.25">
      <c r="A165" s="8" t="s">
        <v>67</v>
      </c>
      <c r="B165" s="17">
        <f t="shared" si="4"/>
        <v>2010</v>
      </c>
      <c r="C165" s="8" t="s">
        <v>3</v>
      </c>
      <c r="D165" s="29">
        <v>921</v>
      </c>
      <c r="E165" s="49">
        <v>6.7541801114696387</v>
      </c>
      <c r="F165" s="50"/>
    </row>
    <row r="166" spans="1:6" x14ac:dyDescent="0.25">
      <c r="A166" s="8" t="s">
        <v>67</v>
      </c>
      <c r="B166" s="17">
        <f t="shared" si="4"/>
        <v>2010</v>
      </c>
      <c r="C166" s="8" t="s">
        <v>4</v>
      </c>
      <c r="D166" s="29">
        <v>753</v>
      </c>
      <c r="E166" s="49">
        <v>6.2970396387355745</v>
      </c>
      <c r="F166" s="50"/>
    </row>
    <row r="167" spans="1:6" x14ac:dyDescent="0.25">
      <c r="A167" s="8" t="s">
        <v>67</v>
      </c>
      <c r="B167" s="17">
        <f t="shared" si="4"/>
        <v>2010</v>
      </c>
      <c r="C167" s="8" t="s">
        <v>5</v>
      </c>
      <c r="D167" s="29">
        <v>233</v>
      </c>
      <c r="E167" s="49">
        <v>5.8322903629536915</v>
      </c>
      <c r="F167" s="50"/>
    </row>
    <row r="168" spans="1:6" x14ac:dyDescent="0.25">
      <c r="A168" s="7" t="s">
        <v>67</v>
      </c>
      <c r="B168" s="16">
        <f t="shared" si="4"/>
        <v>2010</v>
      </c>
      <c r="C168" s="7" t="s">
        <v>96</v>
      </c>
      <c r="D168" s="27">
        <v>1593</v>
      </c>
      <c r="E168" s="48">
        <v>27.375837772813199</v>
      </c>
      <c r="F168" s="50"/>
    </row>
    <row r="169" spans="1:6" x14ac:dyDescent="0.25">
      <c r="A169" s="7" t="s">
        <v>67</v>
      </c>
      <c r="B169" s="16">
        <f t="shared" si="4"/>
        <v>2010</v>
      </c>
      <c r="C169" s="7" t="s">
        <v>6</v>
      </c>
      <c r="D169" s="27">
        <v>934</v>
      </c>
      <c r="E169" s="48">
        <v>7.3381521055939665</v>
      </c>
      <c r="F169" s="50"/>
    </row>
    <row r="170" spans="1:6" x14ac:dyDescent="0.25">
      <c r="A170" s="7" t="s">
        <v>67</v>
      </c>
      <c r="B170" s="16">
        <f t="shared" si="4"/>
        <v>2010</v>
      </c>
      <c r="C170" s="7" t="s">
        <v>7</v>
      </c>
      <c r="D170" s="27">
        <v>523</v>
      </c>
      <c r="E170" s="48">
        <v>4.9866514111365365</v>
      </c>
      <c r="F170" s="50"/>
    </row>
    <row r="171" spans="1:6" x14ac:dyDescent="0.25">
      <c r="A171" s="8" t="s">
        <v>67</v>
      </c>
      <c r="B171" s="17">
        <f t="shared" si="4"/>
        <v>2010</v>
      </c>
      <c r="C171" s="8" t="s">
        <v>8</v>
      </c>
      <c r="D171" s="29">
        <v>705</v>
      </c>
      <c r="E171" s="49">
        <v>10.819521178637201</v>
      </c>
      <c r="F171" s="50"/>
    </row>
    <row r="172" spans="1:6" x14ac:dyDescent="0.25">
      <c r="A172" s="8" t="s">
        <v>67</v>
      </c>
      <c r="B172" s="17">
        <f t="shared" si="4"/>
        <v>2010</v>
      </c>
      <c r="C172" s="8" t="s">
        <v>98</v>
      </c>
      <c r="D172" s="29">
        <v>1038</v>
      </c>
      <c r="E172" s="49">
        <v>7.3721590909090899</v>
      </c>
      <c r="F172" s="50"/>
    </row>
    <row r="173" spans="1:6" x14ac:dyDescent="0.25">
      <c r="A173" s="8" t="s">
        <v>67</v>
      </c>
      <c r="B173" s="17">
        <f t="shared" si="4"/>
        <v>2010</v>
      </c>
      <c r="C173" s="8" t="s">
        <v>97</v>
      </c>
      <c r="D173" s="29">
        <v>610</v>
      </c>
      <c r="E173" s="49">
        <v>15.002459419576979</v>
      </c>
      <c r="F173" s="50"/>
    </row>
    <row r="174" spans="1:6" x14ac:dyDescent="0.25">
      <c r="A174" s="7" t="s">
        <v>67</v>
      </c>
      <c r="B174" s="16">
        <f t="shared" si="4"/>
        <v>2010</v>
      </c>
      <c r="C174" s="7" t="s">
        <v>9</v>
      </c>
      <c r="D174" s="27">
        <v>881</v>
      </c>
      <c r="E174" s="48">
        <v>10.440862763688077</v>
      </c>
      <c r="F174" s="50"/>
    </row>
    <row r="175" spans="1:6" x14ac:dyDescent="0.25">
      <c r="A175" s="7" t="s">
        <v>67</v>
      </c>
      <c r="B175" s="16">
        <f t="shared" si="4"/>
        <v>2010</v>
      </c>
      <c r="C175" s="7" t="s">
        <v>10</v>
      </c>
      <c r="D175" s="27">
        <v>909</v>
      </c>
      <c r="E175" s="48">
        <v>10.06756008417322</v>
      </c>
      <c r="F175" s="50"/>
    </row>
    <row r="176" spans="1:6" x14ac:dyDescent="0.25">
      <c r="A176" s="7" t="s">
        <v>67</v>
      </c>
      <c r="B176" s="16">
        <f t="shared" si="4"/>
        <v>2010</v>
      </c>
      <c r="C176" s="7" t="s">
        <v>95</v>
      </c>
      <c r="D176" s="27">
        <v>965</v>
      </c>
      <c r="E176" s="48">
        <v>14.334521687462864</v>
      </c>
      <c r="F176" s="50"/>
    </row>
    <row r="177" spans="1:6" x14ac:dyDescent="0.25">
      <c r="A177" s="8" t="s">
        <v>67</v>
      </c>
      <c r="B177" s="17">
        <f t="shared" si="4"/>
        <v>2010</v>
      </c>
      <c r="C177" s="8" t="s">
        <v>11</v>
      </c>
      <c r="D177" s="29">
        <v>628</v>
      </c>
      <c r="E177" s="49">
        <v>7.6464142213563857</v>
      </c>
      <c r="F177" s="50"/>
    </row>
    <row r="178" spans="1:6" x14ac:dyDescent="0.25">
      <c r="A178" s="8" t="s">
        <v>67</v>
      </c>
      <c r="B178" s="17">
        <f t="shared" si="4"/>
        <v>2010</v>
      </c>
      <c r="C178" s="8" t="s">
        <v>12</v>
      </c>
      <c r="D178" s="29">
        <v>920</v>
      </c>
      <c r="E178" s="49">
        <v>13.645802432512607</v>
      </c>
      <c r="F178" s="50"/>
    </row>
    <row r="179" spans="1:6" x14ac:dyDescent="0.25">
      <c r="A179" s="8" t="s">
        <v>67</v>
      </c>
      <c r="B179" s="17">
        <f t="shared" si="4"/>
        <v>2010</v>
      </c>
      <c r="C179" s="8" t="s">
        <v>13</v>
      </c>
      <c r="D179" s="29">
        <v>2338</v>
      </c>
      <c r="E179" s="49">
        <v>36.30998602267433</v>
      </c>
      <c r="F179" s="50"/>
    </row>
    <row r="180" spans="1:6" x14ac:dyDescent="0.25">
      <c r="A180" s="7" t="s">
        <v>67</v>
      </c>
      <c r="B180" s="16">
        <f t="shared" si="4"/>
        <v>2010</v>
      </c>
      <c r="C180" s="7" t="s">
        <v>14</v>
      </c>
      <c r="D180" s="27">
        <v>1249</v>
      </c>
      <c r="E180" s="48">
        <v>11.089407795436385</v>
      </c>
      <c r="F180" s="50"/>
    </row>
    <row r="181" spans="1:6" x14ac:dyDescent="0.25">
      <c r="A181" s="7" t="s">
        <v>67</v>
      </c>
      <c r="B181" s="16">
        <f t="shared" si="4"/>
        <v>2010</v>
      </c>
      <c r="C181" s="7" t="s">
        <v>15</v>
      </c>
      <c r="D181" s="27">
        <v>3965</v>
      </c>
      <c r="E181" s="48">
        <v>30.959631451549935</v>
      </c>
      <c r="F181" s="50"/>
    </row>
    <row r="182" spans="1:6" x14ac:dyDescent="0.25">
      <c r="A182" s="7" t="s">
        <v>67</v>
      </c>
      <c r="B182" s="16">
        <f t="shared" si="4"/>
        <v>2010</v>
      </c>
      <c r="C182" s="7" t="s">
        <v>16</v>
      </c>
      <c r="D182" s="27">
        <v>217</v>
      </c>
      <c r="E182" s="48">
        <v>10.569897710667316</v>
      </c>
      <c r="F182" s="50"/>
    </row>
    <row r="183" spans="1:6" x14ac:dyDescent="0.25">
      <c r="A183" s="8" t="s">
        <v>67</v>
      </c>
      <c r="B183" s="17">
        <f t="shared" si="4"/>
        <v>2010</v>
      </c>
      <c r="C183" s="8" t="s">
        <v>17</v>
      </c>
      <c r="D183" s="29">
        <v>304</v>
      </c>
      <c r="E183" s="49">
        <v>7.9727248885392079</v>
      </c>
      <c r="F183" s="50"/>
    </row>
    <row r="184" spans="1:6" x14ac:dyDescent="0.25">
      <c r="A184" s="8" t="s">
        <v>67</v>
      </c>
      <c r="B184" s="17">
        <f t="shared" si="4"/>
        <v>2010</v>
      </c>
      <c r="C184" s="8" t="s">
        <v>18</v>
      </c>
      <c r="D184" s="29">
        <v>569</v>
      </c>
      <c r="E184" s="49">
        <v>14.63477366255144</v>
      </c>
      <c r="F184" s="50"/>
    </row>
    <row r="185" spans="1:6" x14ac:dyDescent="0.25">
      <c r="A185" s="9" t="s">
        <v>67</v>
      </c>
      <c r="B185" s="18">
        <f t="shared" si="4"/>
        <v>2010</v>
      </c>
      <c r="C185" s="9" t="s">
        <v>19</v>
      </c>
      <c r="D185" s="10">
        <v>22249</v>
      </c>
      <c r="E185" s="110">
        <v>11.521293342723393</v>
      </c>
      <c r="F185" s="50"/>
    </row>
    <row r="186" spans="1:6" x14ac:dyDescent="0.25">
      <c r="A186" s="6" t="s">
        <v>33</v>
      </c>
      <c r="B186" s="6" t="s">
        <v>37</v>
      </c>
      <c r="C186" s="6" t="s">
        <v>28</v>
      </c>
      <c r="D186" s="24" t="s">
        <v>40</v>
      </c>
      <c r="E186" s="47" t="s">
        <v>39</v>
      </c>
      <c r="F186" s="50"/>
    </row>
    <row r="187" spans="1:6" x14ac:dyDescent="0.25">
      <c r="A187" s="7" t="s">
        <v>67</v>
      </c>
      <c r="B187" s="16">
        <f>B162+1</f>
        <v>2011</v>
      </c>
      <c r="C187" s="7" t="s">
        <v>0</v>
      </c>
      <c r="D187" s="27">
        <v>486</v>
      </c>
      <c r="E187" s="48">
        <v>6.2029355456285895</v>
      </c>
      <c r="F187" s="50"/>
    </row>
    <row r="188" spans="1:6" x14ac:dyDescent="0.25">
      <c r="A188" s="7" t="s">
        <v>67</v>
      </c>
      <c r="B188" s="16">
        <f t="shared" ref="B188:B210" si="5">B163+1</f>
        <v>2011</v>
      </c>
      <c r="C188" s="7" t="s">
        <v>1</v>
      </c>
      <c r="D188" s="27">
        <v>436</v>
      </c>
      <c r="E188" s="48">
        <v>6.1210164256633437</v>
      </c>
      <c r="F188" s="50"/>
    </row>
    <row r="189" spans="1:6" x14ac:dyDescent="0.25">
      <c r="A189" s="7" t="s">
        <v>67</v>
      </c>
      <c r="B189" s="16">
        <f t="shared" si="5"/>
        <v>2011</v>
      </c>
      <c r="C189" s="7" t="s">
        <v>2</v>
      </c>
      <c r="D189" s="27">
        <v>730</v>
      </c>
      <c r="E189" s="48">
        <v>4.6957416698829277</v>
      </c>
      <c r="F189" s="50"/>
    </row>
    <row r="190" spans="1:6" x14ac:dyDescent="0.25">
      <c r="A190" s="8" t="s">
        <v>67</v>
      </c>
      <c r="B190" s="17">
        <f t="shared" si="5"/>
        <v>2011</v>
      </c>
      <c r="C190" s="8" t="s">
        <v>3</v>
      </c>
      <c r="D190" s="29">
        <v>744</v>
      </c>
      <c r="E190" s="49">
        <v>5.462154026870274</v>
      </c>
      <c r="F190" s="50"/>
    </row>
    <row r="191" spans="1:6" x14ac:dyDescent="0.25">
      <c r="A191" s="8" t="s">
        <v>67</v>
      </c>
      <c r="B191" s="17">
        <f t="shared" si="5"/>
        <v>2011</v>
      </c>
      <c r="C191" s="8" t="s">
        <v>4</v>
      </c>
      <c r="D191" s="29">
        <v>632</v>
      </c>
      <c r="E191" s="49">
        <v>5.2825142092945505</v>
      </c>
      <c r="F191" s="50"/>
    </row>
    <row r="192" spans="1:6" x14ac:dyDescent="0.25">
      <c r="A192" s="8" t="s">
        <v>67</v>
      </c>
      <c r="B192" s="17">
        <f t="shared" si="5"/>
        <v>2011</v>
      </c>
      <c r="C192" s="8" t="s">
        <v>5</v>
      </c>
      <c r="D192" s="29">
        <v>206</v>
      </c>
      <c r="E192" s="49">
        <v>5.1435705368289639</v>
      </c>
      <c r="F192" s="50"/>
    </row>
    <row r="193" spans="1:6" x14ac:dyDescent="0.25">
      <c r="A193" s="7" t="s">
        <v>67</v>
      </c>
      <c r="B193" s="16">
        <f t="shared" si="5"/>
        <v>2011</v>
      </c>
      <c r="C193" s="7" t="s">
        <v>96</v>
      </c>
      <c r="D193" s="27">
        <v>1329</v>
      </c>
      <c r="E193" s="48">
        <v>23.02095963970206</v>
      </c>
      <c r="F193" s="50"/>
    </row>
    <row r="194" spans="1:6" x14ac:dyDescent="0.25">
      <c r="A194" s="7" t="s">
        <v>67</v>
      </c>
      <c r="B194" s="16">
        <f t="shared" si="5"/>
        <v>2011</v>
      </c>
      <c r="C194" s="7" t="s">
        <v>6</v>
      </c>
      <c r="D194" s="27">
        <v>742</v>
      </c>
      <c r="E194" s="48">
        <v>5.8223477715003131</v>
      </c>
      <c r="F194" s="50"/>
    </row>
    <row r="195" spans="1:6" x14ac:dyDescent="0.25">
      <c r="A195" s="7" t="s">
        <v>67</v>
      </c>
      <c r="B195" s="16">
        <f t="shared" si="5"/>
        <v>2011</v>
      </c>
      <c r="C195" s="7" t="s">
        <v>7</v>
      </c>
      <c r="D195" s="27">
        <v>438</v>
      </c>
      <c r="E195" s="48">
        <v>4.1686494717807179</v>
      </c>
      <c r="F195" s="50"/>
    </row>
    <row r="196" spans="1:6" x14ac:dyDescent="0.25">
      <c r="A196" s="8" t="s">
        <v>67</v>
      </c>
      <c r="B196" s="17">
        <f t="shared" si="5"/>
        <v>2011</v>
      </c>
      <c r="C196" s="8" t="s">
        <v>8</v>
      </c>
      <c r="D196" s="29">
        <v>579</v>
      </c>
      <c r="E196" s="49">
        <v>8.8020674977196727</v>
      </c>
      <c r="F196" s="50"/>
    </row>
    <row r="197" spans="1:6" x14ac:dyDescent="0.25">
      <c r="A197" s="8" t="s">
        <v>67</v>
      </c>
      <c r="B197" s="17">
        <f t="shared" si="5"/>
        <v>2011</v>
      </c>
      <c r="C197" s="8" t="s">
        <v>98</v>
      </c>
      <c r="D197" s="29">
        <v>844</v>
      </c>
      <c r="E197" s="49">
        <v>5.8363875250674226</v>
      </c>
      <c r="F197" s="50"/>
    </row>
    <row r="198" spans="1:6" x14ac:dyDescent="0.25">
      <c r="A198" s="8" t="s">
        <v>67</v>
      </c>
      <c r="B198" s="17">
        <f t="shared" si="5"/>
        <v>2011</v>
      </c>
      <c r="C198" s="8" t="s">
        <v>97</v>
      </c>
      <c r="D198" s="29">
        <v>465</v>
      </c>
      <c r="E198" s="49">
        <v>11.425061425061426</v>
      </c>
      <c r="F198" s="50"/>
    </row>
    <row r="199" spans="1:6" x14ac:dyDescent="0.25">
      <c r="A199" s="7" t="s">
        <v>67</v>
      </c>
      <c r="B199" s="16">
        <f t="shared" si="5"/>
        <v>2011</v>
      </c>
      <c r="C199" s="7" t="s">
        <v>9</v>
      </c>
      <c r="D199" s="27">
        <v>716</v>
      </c>
      <c r="E199" s="48">
        <v>8.388003748828492</v>
      </c>
      <c r="F199" s="50"/>
    </row>
    <row r="200" spans="1:6" x14ac:dyDescent="0.25">
      <c r="A200" s="7" t="s">
        <v>67</v>
      </c>
      <c r="B200" s="16">
        <f t="shared" si="5"/>
        <v>2011</v>
      </c>
      <c r="C200" s="7" t="s">
        <v>10</v>
      </c>
      <c r="D200" s="27">
        <v>760</v>
      </c>
      <c r="E200" s="48">
        <v>8.2590741143229724</v>
      </c>
      <c r="F200" s="50"/>
    </row>
    <row r="201" spans="1:6" x14ac:dyDescent="0.25">
      <c r="A201" s="7" t="s">
        <v>67</v>
      </c>
      <c r="B201" s="16">
        <f t="shared" si="5"/>
        <v>2011</v>
      </c>
      <c r="C201" s="7" t="s">
        <v>95</v>
      </c>
      <c r="D201" s="27">
        <v>722</v>
      </c>
      <c r="E201" s="48">
        <v>10.608286805759624</v>
      </c>
      <c r="F201" s="50"/>
    </row>
    <row r="202" spans="1:6" x14ac:dyDescent="0.25">
      <c r="A202" s="8" t="s">
        <v>67</v>
      </c>
      <c r="B202" s="17">
        <f t="shared" si="5"/>
        <v>2011</v>
      </c>
      <c r="C202" s="8" t="s">
        <v>11</v>
      </c>
      <c r="D202" s="29">
        <v>459</v>
      </c>
      <c r="E202" s="49">
        <v>5.5454874954693727</v>
      </c>
      <c r="F202" s="50"/>
    </row>
    <row r="203" spans="1:6" x14ac:dyDescent="0.25">
      <c r="A203" s="8" t="s">
        <v>67</v>
      </c>
      <c r="B203" s="17">
        <f t="shared" si="5"/>
        <v>2011</v>
      </c>
      <c r="C203" s="8" t="s">
        <v>12</v>
      </c>
      <c r="D203" s="29">
        <v>702</v>
      </c>
      <c r="E203" s="49">
        <v>10.373873208216345</v>
      </c>
      <c r="F203" s="50"/>
    </row>
    <row r="204" spans="1:6" x14ac:dyDescent="0.25">
      <c r="A204" s="8" t="s">
        <v>67</v>
      </c>
      <c r="B204" s="17">
        <f t="shared" si="5"/>
        <v>2011</v>
      </c>
      <c r="C204" s="8" t="s">
        <v>13</v>
      </c>
      <c r="D204" s="29">
        <v>1744</v>
      </c>
      <c r="E204" s="49">
        <v>26.926046008954764</v>
      </c>
      <c r="F204" s="50"/>
    </row>
    <row r="205" spans="1:6" x14ac:dyDescent="0.25">
      <c r="A205" s="7" t="s">
        <v>67</v>
      </c>
      <c r="B205" s="16">
        <f t="shared" si="5"/>
        <v>2011</v>
      </c>
      <c r="C205" s="7" t="s">
        <v>14</v>
      </c>
      <c r="D205" s="27">
        <v>901</v>
      </c>
      <c r="E205" s="48">
        <v>8.0053309640159931</v>
      </c>
      <c r="F205" s="50"/>
    </row>
    <row r="206" spans="1:6" x14ac:dyDescent="0.25">
      <c r="A206" s="7" t="s">
        <v>67</v>
      </c>
      <c r="B206" s="16">
        <f t="shared" si="5"/>
        <v>2011</v>
      </c>
      <c r="C206" s="7" t="s">
        <v>15</v>
      </c>
      <c r="D206" s="27">
        <v>3168</v>
      </c>
      <c r="E206" s="48">
        <v>24.843161856963615</v>
      </c>
      <c r="F206" s="50"/>
    </row>
    <row r="207" spans="1:6" x14ac:dyDescent="0.25">
      <c r="A207" s="7" t="s">
        <v>67</v>
      </c>
      <c r="B207" s="16">
        <f t="shared" si="5"/>
        <v>2011</v>
      </c>
      <c r="C207" s="7" t="s">
        <v>16</v>
      </c>
      <c r="D207" s="27">
        <v>167</v>
      </c>
      <c r="E207" s="48">
        <v>8.1862745098039209</v>
      </c>
      <c r="F207" s="50"/>
    </row>
    <row r="208" spans="1:6" x14ac:dyDescent="0.25">
      <c r="A208" s="8" t="s">
        <v>67</v>
      </c>
      <c r="B208" s="17">
        <f t="shared" si="5"/>
        <v>2011</v>
      </c>
      <c r="C208" s="8" t="s">
        <v>17</v>
      </c>
      <c r="D208" s="29">
        <v>238</v>
      </c>
      <c r="E208" s="49">
        <v>6.2598632298790102</v>
      </c>
      <c r="F208" s="50"/>
    </row>
    <row r="209" spans="1:6" x14ac:dyDescent="0.25">
      <c r="A209" s="8" t="s">
        <v>67</v>
      </c>
      <c r="B209" s="17">
        <f t="shared" si="5"/>
        <v>2011</v>
      </c>
      <c r="C209" s="8" t="s">
        <v>18</v>
      </c>
      <c r="D209" s="29">
        <v>431</v>
      </c>
      <c r="E209" s="49">
        <v>10.861895161290322</v>
      </c>
      <c r="F209" s="50"/>
    </row>
    <row r="210" spans="1:6" x14ac:dyDescent="0.25">
      <c r="A210" s="9" t="s">
        <v>67</v>
      </c>
      <c r="B210" s="18">
        <f t="shared" si="5"/>
        <v>2011</v>
      </c>
      <c r="C210" s="9" t="s">
        <v>19</v>
      </c>
      <c r="D210" s="10">
        <v>17639</v>
      </c>
      <c r="E210" s="110">
        <v>9.0871623675357664</v>
      </c>
      <c r="F210" s="50"/>
    </row>
    <row r="211" spans="1:6" x14ac:dyDescent="0.25">
      <c r="A211" s="6" t="s">
        <v>33</v>
      </c>
      <c r="B211" s="6" t="s">
        <v>37</v>
      </c>
      <c r="C211" s="6" t="s">
        <v>28</v>
      </c>
      <c r="D211" s="24" t="s">
        <v>40</v>
      </c>
      <c r="E211" s="47" t="s">
        <v>39</v>
      </c>
      <c r="F211" s="50"/>
    </row>
    <row r="212" spans="1:6" x14ac:dyDescent="0.25">
      <c r="A212" s="7" t="s">
        <v>67</v>
      </c>
      <c r="B212" s="16">
        <f>B187+1</f>
        <v>2012</v>
      </c>
      <c r="C212" s="7" t="s">
        <v>0</v>
      </c>
      <c r="D212" s="27">
        <v>482</v>
      </c>
      <c r="E212" s="48">
        <v>6.0827864714790509</v>
      </c>
      <c r="F212" s="50"/>
    </row>
    <row r="213" spans="1:6" x14ac:dyDescent="0.25">
      <c r="A213" s="7" t="s">
        <v>67</v>
      </c>
      <c r="B213" s="16">
        <f t="shared" ref="B213:B235" si="6">B188+1</f>
        <v>2012</v>
      </c>
      <c r="C213" s="7" t="s">
        <v>1</v>
      </c>
      <c r="D213" s="27">
        <v>460</v>
      </c>
      <c r="E213" s="48">
        <v>6.3474541189457705</v>
      </c>
      <c r="F213" s="50"/>
    </row>
    <row r="214" spans="1:6" x14ac:dyDescent="0.25">
      <c r="A214" s="7" t="s">
        <v>67</v>
      </c>
      <c r="B214" s="16">
        <f t="shared" si="6"/>
        <v>2012</v>
      </c>
      <c r="C214" s="7" t="s">
        <v>2</v>
      </c>
      <c r="D214" s="27">
        <v>729</v>
      </c>
      <c r="E214" s="48">
        <v>4.6584446290497796</v>
      </c>
      <c r="F214" s="50"/>
    </row>
    <row r="215" spans="1:6" x14ac:dyDescent="0.25">
      <c r="A215" s="8" t="s">
        <v>67</v>
      </c>
      <c r="B215" s="17">
        <f t="shared" si="6"/>
        <v>2012</v>
      </c>
      <c r="C215" s="8" t="s">
        <v>3</v>
      </c>
      <c r="D215" s="29">
        <v>769</v>
      </c>
      <c r="E215" s="49">
        <v>5.6176492073927973</v>
      </c>
      <c r="F215" s="50"/>
    </row>
    <row r="216" spans="1:6" x14ac:dyDescent="0.25">
      <c r="A216" s="8" t="s">
        <v>67</v>
      </c>
      <c r="B216" s="17">
        <f t="shared" si="6"/>
        <v>2012</v>
      </c>
      <c r="C216" s="8" t="s">
        <v>4</v>
      </c>
      <c r="D216" s="29">
        <v>675</v>
      </c>
      <c r="E216" s="49">
        <v>5.5752870240356822</v>
      </c>
      <c r="F216" s="50"/>
    </row>
    <row r="217" spans="1:6" x14ac:dyDescent="0.25">
      <c r="A217" s="8" t="s">
        <v>67</v>
      </c>
      <c r="B217" s="17">
        <f t="shared" si="6"/>
        <v>2012</v>
      </c>
      <c r="C217" s="8" t="s">
        <v>5</v>
      </c>
      <c r="D217" s="29">
        <v>215</v>
      </c>
      <c r="E217" s="49">
        <v>5.3696303696303698</v>
      </c>
      <c r="F217" s="50"/>
    </row>
    <row r="218" spans="1:6" x14ac:dyDescent="0.25">
      <c r="A218" s="7" t="s">
        <v>67</v>
      </c>
      <c r="B218" s="16">
        <f t="shared" si="6"/>
        <v>2012</v>
      </c>
      <c r="C218" s="7" t="s">
        <v>96</v>
      </c>
      <c r="D218" s="27">
        <v>1323</v>
      </c>
      <c r="E218" s="48">
        <v>23.044765720257796</v>
      </c>
      <c r="F218" s="50"/>
    </row>
    <row r="219" spans="1:6" x14ac:dyDescent="0.25">
      <c r="A219" s="7" t="s">
        <v>67</v>
      </c>
      <c r="B219" s="16">
        <f t="shared" si="6"/>
        <v>2012</v>
      </c>
      <c r="C219" s="7" t="s">
        <v>6</v>
      </c>
      <c r="D219" s="27">
        <v>746</v>
      </c>
      <c r="E219" s="48">
        <v>5.8652409780643131</v>
      </c>
      <c r="F219" s="50"/>
    </row>
    <row r="220" spans="1:6" x14ac:dyDescent="0.25">
      <c r="A220" s="7" t="s">
        <v>67</v>
      </c>
      <c r="B220" s="16">
        <f t="shared" si="6"/>
        <v>2012</v>
      </c>
      <c r="C220" s="7" t="s">
        <v>7</v>
      </c>
      <c r="D220" s="27">
        <v>442</v>
      </c>
      <c r="E220" s="48">
        <v>4.2043184628555119</v>
      </c>
      <c r="F220" s="50"/>
    </row>
    <row r="221" spans="1:6" x14ac:dyDescent="0.25">
      <c r="A221" s="8" t="s">
        <v>67</v>
      </c>
      <c r="B221" s="17">
        <f t="shared" si="6"/>
        <v>2012</v>
      </c>
      <c r="C221" s="8" t="s">
        <v>8</v>
      </c>
      <c r="D221" s="29">
        <v>564</v>
      </c>
      <c r="E221" s="49">
        <v>8.5106382978723403</v>
      </c>
      <c r="F221" s="50"/>
    </row>
    <row r="222" spans="1:6" x14ac:dyDescent="0.25">
      <c r="A222" s="8" t="s">
        <v>67</v>
      </c>
      <c r="B222" s="17">
        <f t="shared" si="6"/>
        <v>2012</v>
      </c>
      <c r="C222" s="8" t="s">
        <v>98</v>
      </c>
      <c r="D222" s="29">
        <v>833</v>
      </c>
      <c r="E222" s="49">
        <v>5.6101831896551726</v>
      </c>
      <c r="F222" s="50"/>
    </row>
    <row r="223" spans="1:6" x14ac:dyDescent="0.25">
      <c r="A223" s="8" t="s">
        <v>67</v>
      </c>
      <c r="B223" s="17">
        <f t="shared" si="6"/>
        <v>2012</v>
      </c>
      <c r="C223" s="8" t="s">
        <v>97</v>
      </c>
      <c r="D223" s="29">
        <v>485</v>
      </c>
      <c r="E223" s="49">
        <v>11.837930192824016</v>
      </c>
      <c r="F223" s="50"/>
    </row>
    <row r="224" spans="1:6" x14ac:dyDescent="0.25">
      <c r="A224" s="7" t="s">
        <v>67</v>
      </c>
      <c r="B224" s="16">
        <f t="shared" si="6"/>
        <v>2012</v>
      </c>
      <c r="C224" s="7" t="s">
        <v>9</v>
      </c>
      <c r="D224" s="27">
        <v>716</v>
      </c>
      <c r="E224" s="48">
        <v>8.3304246655031999</v>
      </c>
      <c r="F224" s="50"/>
    </row>
    <row r="225" spans="1:6" x14ac:dyDescent="0.25">
      <c r="A225" s="7" t="s">
        <v>67</v>
      </c>
      <c r="B225" s="16">
        <f t="shared" si="6"/>
        <v>2012</v>
      </c>
      <c r="C225" s="7" t="s">
        <v>10</v>
      </c>
      <c r="D225" s="27">
        <v>733</v>
      </c>
      <c r="E225" s="48">
        <v>7.9157667386609063</v>
      </c>
      <c r="F225" s="50"/>
    </row>
    <row r="226" spans="1:6" x14ac:dyDescent="0.25">
      <c r="A226" s="7" t="s">
        <v>67</v>
      </c>
      <c r="B226" s="16">
        <f t="shared" si="6"/>
        <v>2012</v>
      </c>
      <c r="C226" s="7" t="s">
        <v>95</v>
      </c>
      <c r="D226" s="27">
        <v>780</v>
      </c>
      <c r="E226" s="48">
        <v>11.289622231871473</v>
      </c>
      <c r="F226" s="50"/>
    </row>
    <row r="227" spans="1:6" x14ac:dyDescent="0.25">
      <c r="A227" s="8" t="s">
        <v>67</v>
      </c>
      <c r="B227" s="17">
        <f t="shared" si="6"/>
        <v>2012</v>
      </c>
      <c r="C227" s="8" t="s">
        <v>11</v>
      </c>
      <c r="D227" s="29">
        <v>492</v>
      </c>
      <c r="E227" s="49">
        <v>5.9170174383644021</v>
      </c>
      <c r="F227" s="50"/>
    </row>
    <row r="228" spans="1:6" x14ac:dyDescent="0.25">
      <c r="A228" s="8" t="s">
        <v>67</v>
      </c>
      <c r="B228" s="17">
        <f t="shared" si="6"/>
        <v>2012</v>
      </c>
      <c r="C228" s="8" t="s">
        <v>12</v>
      </c>
      <c r="D228" s="29">
        <v>698</v>
      </c>
      <c r="E228" s="49">
        <v>10.388450662300938</v>
      </c>
      <c r="F228" s="50"/>
    </row>
    <row r="229" spans="1:6" x14ac:dyDescent="0.25">
      <c r="A229" s="8" t="s">
        <v>67</v>
      </c>
      <c r="B229" s="17">
        <f t="shared" si="6"/>
        <v>2012</v>
      </c>
      <c r="C229" s="8" t="s">
        <v>13</v>
      </c>
      <c r="D229" s="29">
        <v>1771</v>
      </c>
      <c r="E229" s="49">
        <v>27.313386798272671</v>
      </c>
      <c r="F229" s="50"/>
    </row>
    <row r="230" spans="1:6" x14ac:dyDescent="0.25">
      <c r="A230" s="7" t="s">
        <v>67</v>
      </c>
      <c r="B230" s="16">
        <f t="shared" si="6"/>
        <v>2012</v>
      </c>
      <c r="C230" s="7" t="s">
        <v>14</v>
      </c>
      <c r="D230" s="27">
        <v>966</v>
      </c>
      <c r="E230" s="48">
        <v>8.5177673926461512</v>
      </c>
      <c r="F230" s="50"/>
    </row>
    <row r="231" spans="1:6" x14ac:dyDescent="0.25">
      <c r="A231" s="7" t="s">
        <v>67</v>
      </c>
      <c r="B231" s="16">
        <f t="shared" si="6"/>
        <v>2012</v>
      </c>
      <c r="C231" s="7" t="s">
        <v>15</v>
      </c>
      <c r="D231" s="27">
        <v>3163</v>
      </c>
      <c r="E231" s="48">
        <v>24.80200737081471</v>
      </c>
      <c r="F231" s="50"/>
    </row>
    <row r="232" spans="1:6" x14ac:dyDescent="0.25">
      <c r="A232" s="7" t="s">
        <v>67</v>
      </c>
      <c r="B232" s="16">
        <f t="shared" si="6"/>
        <v>2012</v>
      </c>
      <c r="C232" s="7" t="s">
        <v>16</v>
      </c>
      <c r="D232" s="27">
        <v>165</v>
      </c>
      <c r="E232" s="48">
        <v>8.0684596577017107</v>
      </c>
      <c r="F232" s="50"/>
    </row>
    <row r="233" spans="1:6" x14ac:dyDescent="0.25">
      <c r="A233" s="8" t="s">
        <v>67</v>
      </c>
      <c r="B233" s="17">
        <f t="shared" si="6"/>
        <v>2012</v>
      </c>
      <c r="C233" s="8" t="s">
        <v>17</v>
      </c>
      <c r="D233" s="29">
        <v>249</v>
      </c>
      <c r="E233" s="49">
        <v>6.5132095213183359</v>
      </c>
      <c r="F233" s="50"/>
    </row>
    <row r="234" spans="1:6" x14ac:dyDescent="0.25">
      <c r="A234" s="8" t="s">
        <v>67</v>
      </c>
      <c r="B234" s="17">
        <f t="shared" si="6"/>
        <v>2012</v>
      </c>
      <c r="C234" s="8" t="s">
        <v>18</v>
      </c>
      <c r="D234" s="29">
        <v>447</v>
      </c>
      <c r="E234" s="49">
        <v>11.138798903563419</v>
      </c>
      <c r="F234" s="50"/>
    </row>
    <row r="235" spans="1:6" x14ac:dyDescent="0.25">
      <c r="A235" s="9" t="s">
        <v>67</v>
      </c>
      <c r="B235" s="18">
        <f t="shared" si="6"/>
        <v>2012</v>
      </c>
      <c r="C235" s="9" t="s">
        <v>19</v>
      </c>
      <c r="D235" s="10">
        <v>17903</v>
      </c>
      <c r="E235" s="110">
        <v>9.1611998649077382</v>
      </c>
      <c r="F235" s="50"/>
    </row>
    <row r="236" spans="1:6" x14ac:dyDescent="0.25">
      <c r="A236" s="6" t="s">
        <v>33</v>
      </c>
      <c r="B236" s="6" t="s">
        <v>37</v>
      </c>
      <c r="C236" s="6" t="s">
        <v>28</v>
      </c>
      <c r="D236" s="24" t="s">
        <v>40</v>
      </c>
      <c r="E236" s="47" t="s">
        <v>39</v>
      </c>
      <c r="F236" s="50"/>
    </row>
    <row r="237" spans="1:6" x14ac:dyDescent="0.25">
      <c r="A237" s="7" t="s">
        <v>67</v>
      </c>
      <c r="B237" s="16">
        <f>B212+1</f>
        <v>2013</v>
      </c>
      <c r="C237" s="7" t="s">
        <v>0</v>
      </c>
      <c r="D237" s="27">
        <v>475</v>
      </c>
      <c r="E237" s="48">
        <v>5.9801082714339673</v>
      </c>
      <c r="F237" s="50"/>
    </row>
    <row r="238" spans="1:6" x14ac:dyDescent="0.25">
      <c r="A238" s="7" t="s">
        <v>67</v>
      </c>
      <c r="B238" s="16">
        <f t="shared" ref="B238:B260" si="7">B213+1</f>
        <v>2013</v>
      </c>
      <c r="C238" s="7" t="s">
        <v>1</v>
      </c>
      <c r="D238" s="27">
        <v>489</v>
      </c>
      <c r="E238" s="48">
        <v>6.6404128191200433</v>
      </c>
      <c r="F238" s="50"/>
    </row>
    <row r="239" spans="1:6" x14ac:dyDescent="0.25">
      <c r="A239" s="7" t="s">
        <v>67</v>
      </c>
      <c r="B239" s="16">
        <f t="shared" si="7"/>
        <v>2013</v>
      </c>
      <c r="C239" s="7" t="s">
        <v>2</v>
      </c>
      <c r="D239" s="27">
        <v>732</v>
      </c>
      <c r="E239" s="48">
        <v>4.6323250221490957</v>
      </c>
      <c r="F239" s="50"/>
    </row>
    <row r="240" spans="1:6" x14ac:dyDescent="0.25">
      <c r="A240" s="8" t="s">
        <v>67</v>
      </c>
      <c r="B240" s="17">
        <f t="shared" si="7"/>
        <v>2013</v>
      </c>
      <c r="C240" s="8" t="s">
        <v>3</v>
      </c>
      <c r="D240" s="29">
        <v>758</v>
      </c>
      <c r="E240" s="49">
        <v>5.4991294254207777</v>
      </c>
      <c r="F240" s="50"/>
    </row>
    <row r="241" spans="1:6" x14ac:dyDescent="0.25">
      <c r="A241" s="8" t="s">
        <v>67</v>
      </c>
      <c r="B241" s="17">
        <f t="shared" si="7"/>
        <v>2013</v>
      </c>
      <c r="C241" s="8" t="s">
        <v>4</v>
      </c>
      <c r="D241" s="29">
        <v>690</v>
      </c>
      <c r="E241" s="49">
        <v>5.6654897774858357</v>
      </c>
      <c r="F241" s="50"/>
    </row>
    <row r="242" spans="1:6" x14ac:dyDescent="0.25">
      <c r="A242" s="8" t="s">
        <v>67</v>
      </c>
      <c r="B242" s="17">
        <f t="shared" si="7"/>
        <v>2013</v>
      </c>
      <c r="C242" s="8" t="s">
        <v>5</v>
      </c>
      <c r="D242" s="29">
        <v>212</v>
      </c>
      <c r="E242" s="49">
        <v>5.2501238236750867</v>
      </c>
      <c r="F242" s="50"/>
    </row>
    <row r="243" spans="1:6" x14ac:dyDescent="0.25">
      <c r="A243" s="7" t="s">
        <v>67</v>
      </c>
      <c r="B243" s="16">
        <f t="shared" si="7"/>
        <v>2013</v>
      </c>
      <c r="C243" s="7" t="s">
        <v>96</v>
      </c>
      <c r="D243" s="27">
        <v>1288</v>
      </c>
      <c r="E243" s="48">
        <v>22.419495213228895</v>
      </c>
      <c r="F243" s="50"/>
    </row>
    <row r="244" spans="1:6" x14ac:dyDescent="0.25">
      <c r="A244" s="7" t="s">
        <v>67</v>
      </c>
      <c r="B244" s="16">
        <f t="shared" si="7"/>
        <v>2013</v>
      </c>
      <c r="C244" s="7" t="s">
        <v>6</v>
      </c>
      <c r="D244" s="27">
        <v>719</v>
      </c>
      <c r="E244" s="48">
        <v>5.6614173228346454</v>
      </c>
      <c r="F244" s="50"/>
    </row>
    <row r="245" spans="1:6" x14ac:dyDescent="0.25">
      <c r="A245" s="7" t="s">
        <v>67</v>
      </c>
      <c r="B245" s="16">
        <f t="shared" si="7"/>
        <v>2013</v>
      </c>
      <c r="C245" s="7" t="s">
        <v>7</v>
      </c>
      <c r="D245" s="27">
        <v>422</v>
      </c>
      <c r="E245" s="48">
        <v>3.9954554061730736</v>
      </c>
      <c r="F245" s="50"/>
    </row>
    <row r="246" spans="1:6" x14ac:dyDescent="0.25">
      <c r="A246" s="8" t="s">
        <v>67</v>
      </c>
      <c r="B246" s="17">
        <f t="shared" si="7"/>
        <v>2013</v>
      </c>
      <c r="C246" s="8" t="s">
        <v>8</v>
      </c>
      <c r="D246" s="29">
        <v>546</v>
      </c>
      <c r="E246" s="49">
        <v>7.9847908745247151</v>
      </c>
      <c r="F246" s="50"/>
    </row>
    <row r="247" spans="1:6" x14ac:dyDescent="0.25">
      <c r="A247" s="8" t="s">
        <v>67</v>
      </c>
      <c r="B247" s="17">
        <f t="shared" si="7"/>
        <v>2013</v>
      </c>
      <c r="C247" s="8" t="s">
        <v>98</v>
      </c>
      <c r="D247" s="29">
        <v>812</v>
      </c>
      <c r="E247" s="49">
        <v>5.4191137213027227</v>
      </c>
      <c r="F247" s="50"/>
    </row>
    <row r="248" spans="1:6" x14ac:dyDescent="0.25">
      <c r="A248" s="8" t="s">
        <v>67</v>
      </c>
      <c r="B248" s="17">
        <f t="shared" si="7"/>
        <v>2013</v>
      </c>
      <c r="C248" s="8" t="s">
        <v>97</v>
      </c>
      <c r="D248" s="29">
        <v>467</v>
      </c>
      <c r="E248" s="49">
        <v>11.510968696080848</v>
      </c>
      <c r="F248" s="50"/>
    </row>
    <row r="249" spans="1:6" x14ac:dyDescent="0.25">
      <c r="A249" s="7" t="s">
        <v>67</v>
      </c>
      <c r="B249" s="16">
        <f t="shared" si="7"/>
        <v>2013</v>
      </c>
      <c r="C249" s="7" t="s">
        <v>9</v>
      </c>
      <c r="D249" s="27">
        <v>712</v>
      </c>
      <c r="E249" s="48">
        <v>8.2426487612873363</v>
      </c>
      <c r="F249" s="50"/>
    </row>
    <row r="250" spans="1:6" x14ac:dyDescent="0.25">
      <c r="A250" s="7" t="s">
        <v>67</v>
      </c>
      <c r="B250" s="16">
        <f t="shared" si="7"/>
        <v>2013</v>
      </c>
      <c r="C250" s="7" t="s">
        <v>10</v>
      </c>
      <c r="D250" s="27">
        <v>691</v>
      </c>
      <c r="E250" s="48">
        <v>7.3075296108291026</v>
      </c>
      <c r="F250" s="50"/>
    </row>
    <row r="251" spans="1:6" x14ac:dyDescent="0.25">
      <c r="A251" s="7" t="s">
        <v>67</v>
      </c>
      <c r="B251" s="16">
        <f t="shared" si="7"/>
        <v>2013</v>
      </c>
      <c r="C251" s="7" t="s">
        <v>95</v>
      </c>
      <c r="D251" s="27">
        <v>808</v>
      </c>
      <c r="E251" s="48">
        <v>11.513251638643489</v>
      </c>
      <c r="F251" s="50"/>
    </row>
    <row r="252" spans="1:6" x14ac:dyDescent="0.25">
      <c r="A252" s="8" t="s">
        <v>67</v>
      </c>
      <c r="B252" s="17">
        <f t="shared" si="7"/>
        <v>2013</v>
      </c>
      <c r="C252" s="8" t="s">
        <v>11</v>
      </c>
      <c r="D252" s="29">
        <v>495</v>
      </c>
      <c r="E252" s="49">
        <v>5.9941874545894889</v>
      </c>
      <c r="F252" s="50"/>
    </row>
    <row r="253" spans="1:6" x14ac:dyDescent="0.25">
      <c r="A253" s="8" t="s">
        <v>67</v>
      </c>
      <c r="B253" s="17">
        <f t="shared" si="7"/>
        <v>2013</v>
      </c>
      <c r="C253" s="8" t="s">
        <v>12</v>
      </c>
      <c r="D253" s="29">
        <v>686</v>
      </c>
      <c r="E253" s="49">
        <v>10.190136660724896</v>
      </c>
      <c r="F253" s="50"/>
    </row>
    <row r="254" spans="1:6" x14ac:dyDescent="0.25">
      <c r="A254" s="8" t="s">
        <v>67</v>
      </c>
      <c r="B254" s="17">
        <f t="shared" si="7"/>
        <v>2013</v>
      </c>
      <c r="C254" s="8" t="s">
        <v>13</v>
      </c>
      <c r="D254" s="29">
        <v>1744</v>
      </c>
      <c r="E254" s="49">
        <v>26.682986536107713</v>
      </c>
      <c r="F254" s="50"/>
    </row>
    <row r="255" spans="1:6" x14ac:dyDescent="0.25">
      <c r="A255" s="7" t="s">
        <v>67</v>
      </c>
      <c r="B255" s="16">
        <f t="shared" si="7"/>
        <v>2013</v>
      </c>
      <c r="C255" s="7" t="s">
        <v>14</v>
      </c>
      <c r="D255" s="27">
        <v>977</v>
      </c>
      <c r="E255" s="48">
        <v>8.6178001234894595</v>
      </c>
      <c r="F255" s="50"/>
    </row>
    <row r="256" spans="1:6" x14ac:dyDescent="0.25">
      <c r="A256" s="7" t="s">
        <v>67</v>
      </c>
      <c r="B256" s="16">
        <f t="shared" si="7"/>
        <v>2013</v>
      </c>
      <c r="C256" s="7" t="s">
        <v>15</v>
      </c>
      <c r="D256" s="27">
        <v>3187</v>
      </c>
      <c r="E256" s="48">
        <v>24.890659169009684</v>
      </c>
      <c r="F256" s="50"/>
    </row>
    <row r="257" spans="1:6" x14ac:dyDescent="0.25">
      <c r="A257" s="7" t="s">
        <v>67</v>
      </c>
      <c r="B257" s="16">
        <f t="shared" si="7"/>
        <v>2013</v>
      </c>
      <c r="C257" s="7" t="s">
        <v>16</v>
      </c>
      <c r="D257" s="27">
        <v>168</v>
      </c>
      <c r="E257" s="48">
        <v>8.203125</v>
      </c>
      <c r="F257" s="50"/>
    </row>
    <row r="258" spans="1:6" x14ac:dyDescent="0.25">
      <c r="A258" s="8" t="s">
        <v>67</v>
      </c>
      <c r="B258" s="17">
        <f t="shared" si="7"/>
        <v>2013</v>
      </c>
      <c r="C258" s="8" t="s">
        <v>17</v>
      </c>
      <c r="D258" s="29">
        <v>262</v>
      </c>
      <c r="E258" s="49">
        <v>6.8730325288562435</v>
      </c>
      <c r="F258" s="50"/>
    </row>
    <row r="259" spans="1:6" x14ac:dyDescent="0.25">
      <c r="A259" s="8" t="s">
        <v>67</v>
      </c>
      <c r="B259" s="17">
        <f t="shared" si="7"/>
        <v>2013</v>
      </c>
      <c r="C259" s="8" t="s">
        <v>18</v>
      </c>
      <c r="D259" s="29">
        <v>446</v>
      </c>
      <c r="E259" s="49">
        <v>10.817365995634248</v>
      </c>
      <c r="F259" s="50"/>
    </row>
    <row r="260" spans="1:6" x14ac:dyDescent="0.25">
      <c r="A260" s="9" t="s">
        <v>67</v>
      </c>
      <c r="B260" s="18">
        <f t="shared" si="7"/>
        <v>2013</v>
      </c>
      <c r="C260" s="9" t="s">
        <v>19</v>
      </c>
      <c r="D260" s="10">
        <v>17786</v>
      </c>
      <c r="E260" s="110">
        <v>9.0395307941735528</v>
      </c>
      <c r="F260" s="50"/>
    </row>
    <row r="261" spans="1:6" x14ac:dyDescent="0.25">
      <c r="A261" s="6" t="s">
        <v>33</v>
      </c>
      <c r="B261" s="6" t="s">
        <v>37</v>
      </c>
      <c r="C261" s="6" t="s">
        <v>28</v>
      </c>
      <c r="D261" s="24" t="s">
        <v>40</v>
      </c>
      <c r="E261" s="47" t="s">
        <v>39</v>
      </c>
      <c r="F261" s="50"/>
    </row>
    <row r="262" spans="1:6" x14ac:dyDescent="0.25">
      <c r="A262" s="7" t="s">
        <v>67</v>
      </c>
      <c r="B262" s="16">
        <f>B237+1</f>
        <v>2014</v>
      </c>
      <c r="C262" s="7" t="s">
        <v>0</v>
      </c>
      <c r="D262" s="27">
        <v>470</v>
      </c>
      <c r="E262" s="48">
        <v>5.9320964281206612</v>
      </c>
      <c r="F262" s="50"/>
    </row>
    <row r="263" spans="1:6" x14ac:dyDescent="0.25">
      <c r="A263" s="7" t="s">
        <v>67</v>
      </c>
      <c r="B263" s="16">
        <f t="shared" ref="B263:B285" si="8">B238+1</f>
        <v>2014</v>
      </c>
      <c r="C263" s="7" t="s">
        <v>1</v>
      </c>
      <c r="D263" s="27">
        <v>472</v>
      </c>
      <c r="E263" s="48">
        <v>6.4384122220706592</v>
      </c>
      <c r="F263" s="50"/>
    </row>
    <row r="264" spans="1:6" x14ac:dyDescent="0.25">
      <c r="A264" s="7" t="s">
        <v>67</v>
      </c>
      <c r="B264" s="16">
        <f t="shared" si="8"/>
        <v>2014</v>
      </c>
      <c r="C264" s="7" t="s">
        <v>2</v>
      </c>
      <c r="D264" s="27">
        <v>742</v>
      </c>
      <c r="E264" s="48">
        <v>4.6893762244833468</v>
      </c>
      <c r="F264" s="50"/>
    </row>
    <row r="265" spans="1:6" x14ac:dyDescent="0.25">
      <c r="A265" s="8" t="s">
        <v>67</v>
      </c>
      <c r="B265" s="17">
        <f t="shared" si="8"/>
        <v>2014</v>
      </c>
      <c r="C265" s="8" t="s">
        <v>3</v>
      </c>
      <c r="D265" s="29">
        <v>769</v>
      </c>
      <c r="E265" s="49">
        <v>5.555154229574514</v>
      </c>
      <c r="F265" s="50"/>
    </row>
    <row r="266" spans="1:6" x14ac:dyDescent="0.25">
      <c r="A266" s="8" t="s">
        <v>67</v>
      </c>
      <c r="B266" s="17">
        <f t="shared" si="8"/>
        <v>2014</v>
      </c>
      <c r="C266" s="8" t="s">
        <v>4</v>
      </c>
      <c r="D266" s="29">
        <v>694</v>
      </c>
      <c r="E266" s="49">
        <v>5.7241834378093044</v>
      </c>
      <c r="F266" s="50"/>
    </row>
    <row r="267" spans="1:6" x14ac:dyDescent="0.25">
      <c r="A267" s="8" t="s">
        <v>67</v>
      </c>
      <c r="B267" s="17">
        <f t="shared" si="8"/>
        <v>2014</v>
      </c>
      <c r="C267" s="8" t="s">
        <v>5</v>
      </c>
      <c r="D267" s="29">
        <v>206</v>
      </c>
      <c r="E267" s="49">
        <v>5.1231037055458835</v>
      </c>
      <c r="F267" s="50"/>
    </row>
    <row r="268" spans="1:6" x14ac:dyDescent="0.25">
      <c r="A268" s="7" t="s">
        <v>67</v>
      </c>
      <c r="B268" s="16">
        <f t="shared" si="8"/>
        <v>2014</v>
      </c>
      <c r="C268" s="7" t="s">
        <v>96</v>
      </c>
      <c r="D268" s="27">
        <v>1235</v>
      </c>
      <c r="E268" s="48">
        <v>21.769786708972326</v>
      </c>
      <c r="F268" s="50"/>
    </row>
    <row r="269" spans="1:6" x14ac:dyDescent="0.25">
      <c r="A269" s="7" t="s">
        <v>67</v>
      </c>
      <c r="B269" s="16">
        <f t="shared" si="8"/>
        <v>2014</v>
      </c>
      <c r="C269" s="7" t="s">
        <v>6</v>
      </c>
      <c r="D269" s="27">
        <v>689</v>
      </c>
      <c r="E269" s="48">
        <v>5.4196491780067646</v>
      </c>
      <c r="F269" s="50"/>
    </row>
    <row r="270" spans="1:6" x14ac:dyDescent="0.25">
      <c r="A270" s="7" t="s">
        <v>67</v>
      </c>
      <c r="B270" s="16">
        <f t="shared" si="8"/>
        <v>2014</v>
      </c>
      <c r="C270" s="7" t="s">
        <v>7</v>
      </c>
      <c r="D270" s="27">
        <v>425</v>
      </c>
      <c r="E270" s="48">
        <v>4.0196727513477724</v>
      </c>
      <c r="F270" s="50"/>
    </row>
    <row r="271" spans="1:6" x14ac:dyDescent="0.25">
      <c r="A271" s="8" t="s">
        <v>67</v>
      </c>
      <c r="B271" s="17">
        <f t="shared" si="8"/>
        <v>2014</v>
      </c>
      <c r="C271" s="8" t="s">
        <v>8</v>
      </c>
      <c r="D271" s="29">
        <v>540</v>
      </c>
      <c r="E271" s="49">
        <v>7.9190497140343155</v>
      </c>
      <c r="F271" s="50"/>
    </row>
    <row r="272" spans="1:6" x14ac:dyDescent="0.25">
      <c r="A272" s="8" t="s">
        <v>67</v>
      </c>
      <c r="B272" s="17">
        <f t="shared" si="8"/>
        <v>2014</v>
      </c>
      <c r="C272" s="8" t="s">
        <v>98</v>
      </c>
      <c r="D272" s="29">
        <v>785</v>
      </c>
      <c r="E272" s="49">
        <v>5.1651533096460058</v>
      </c>
      <c r="F272" s="50"/>
    </row>
    <row r="273" spans="1:6" x14ac:dyDescent="0.25">
      <c r="A273" s="8" t="s">
        <v>67</v>
      </c>
      <c r="B273" s="17">
        <f t="shared" si="8"/>
        <v>2014</v>
      </c>
      <c r="C273" s="8" t="s">
        <v>97</v>
      </c>
      <c r="D273" s="29">
        <v>455</v>
      </c>
      <c r="E273" s="49">
        <v>11.062484804279114</v>
      </c>
      <c r="F273" s="50"/>
    </row>
    <row r="274" spans="1:6" x14ac:dyDescent="0.25">
      <c r="A274" s="7" t="s">
        <v>67</v>
      </c>
      <c r="B274" s="16">
        <f t="shared" si="8"/>
        <v>2014</v>
      </c>
      <c r="C274" s="7" t="s">
        <v>9</v>
      </c>
      <c r="D274" s="27">
        <v>676</v>
      </c>
      <c r="E274" s="48">
        <v>7.878787878787878</v>
      </c>
      <c r="F274" s="50"/>
    </row>
    <row r="275" spans="1:6" x14ac:dyDescent="0.25">
      <c r="A275" s="7" t="s">
        <v>67</v>
      </c>
      <c r="B275" s="16">
        <f t="shared" si="8"/>
        <v>2014</v>
      </c>
      <c r="C275" s="7" t="s">
        <v>10</v>
      </c>
      <c r="D275" s="27">
        <v>673</v>
      </c>
      <c r="E275" s="48">
        <v>7.1247088714799913</v>
      </c>
      <c r="F275" s="50"/>
    </row>
    <row r="276" spans="1:6" x14ac:dyDescent="0.25">
      <c r="A276" s="7" t="s">
        <v>67</v>
      </c>
      <c r="B276" s="16">
        <f t="shared" si="8"/>
        <v>2014</v>
      </c>
      <c r="C276" s="7" t="s">
        <v>95</v>
      </c>
      <c r="D276" s="27">
        <v>802</v>
      </c>
      <c r="E276" s="48">
        <v>11.371047781086062</v>
      </c>
      <c r="F276" s="50"/>
    </row>
    <row r="277" spans="1:6" x14ac:dyDescent="0.25">
      <c r="A277" s="8" t="s">
        <v>67</v>
      </c>
      <c r="B277" s="17">
        <f t="shared" si="8"/>
        <v>2014</v>
      </c>
      <c r="C277" s="8" t="s">
        <v>11</v>
      </c>
      <c r="D277" s="29">
        <v>514</v>
      </c>
      <c r="E277" s="49">
        <v>6.0987185571903177</v>
      </c>
      <c r="F277" s="50"/>
    </row>
    <row r="278" spans="1:6" x14ac:dyDescent="0.25">
      <c r="A278" s="8" t="s">
        <v>67</v>
      </c>
      <c r="B278" s="17">
        <f t="shared" si="8"/>
        <v>2014</v>
      </c>
      <c r="C278" s="8" t="s">
        <v>12</v>
      </c>
      <c r="D278" s="29">
        <v>662</v>
      </c>
      <c r="E278" s="49">
        <v>9.6600029184298837</v>
      </c>
      <c r="F278" s="50"/>
    </row>
    <row r="279" spans="1:6" x14ac:dyDescent="0.25">
      <c r="A279" s="8" t="s">
        <v>67</v>
      </c>
      <c r="B279" s="17">
        <f t="shared" si="8"/>
        <v>2014</v>
      </c>
      <c r="C279" s="8" t="s">
        <v>13</v>
      </c>
      <c r="D279" s="29">
        <v>1663</v>
      </c>
      <c r="E279" s="49">
        <v>25.600369458128082</v>
      </c>
      <c r="F279" s="50"/>
    </row>
    <row r="280" spans="1:6" x14ac:dyDescent="0.25">
      <c r="A280" s="7" t="s">
        <v>67</v>
      </c>
      <c r="B280" s="16">
        <f t="shared" si="8"/>
        <v>2014</v>
      </c>
      <c r="C280" s="7" t="s">
        <v>14</v>
      </c>
      <c r="D280" s="27">
        <v>959</v>
      </c>
      <c r="E280" s="48">
        <v>8.4702349408231772</v>
      </c>
      <c r="F280" s="50"/>
    </row>
    <row r="281" spans="1:6" x14ac:dyDescent="0.25">
      <c r="A281" s="7" t="s">
        <v>67</v>
      </c>
      <c r="B281" s="16">
        <f t="shared" si="8"/>
        <v>2014</v>
      </c>
      <c r="C281" s="7" t="s">
        <v>15</v>
      </c>
      <c r="D281" s="27">
        <v>3079</v>
      </c>
      <c r="E281" s="48">
        <v>24.263199369582349</v>
      </c>
      <c r="F281" s="50"/>
    </row>
    <row r="282" spans="1:6" x14ac:dyDescent="0.25">
      <c r="A282" s="7" t="s">
        <v>67</v>
      </c>
      <c r="B282" s="16">
        <f t="shared" si="8"/>
        <v>2014</v>
      </c>
      <c r="C282" s="7" t="s">
        <v>16</v>
      </c>
      <c r="D282" s="27">
        <v>174</v>
      </c>
      <c r="E282" s="48">
        <v>8.5127201565557726</v>
      </c>
      <c r="F282" s="50"/>
    </row>
    <row r="283" spans="1:6" x14ac:dyDescent="0.25">
      <c r="A283" s="8" t="s">
        <v>67</v>
      </c>
      <c r="B283" s="17">
        <f t="shared" si="8"/>
        <v>2014</v>
      </c>
      <c r="C283" s="8" t="s">
        <v>17</v>
      </c>
      <c r="D283" s="29">
        <v>253</v>
      </c>
      <c r="E283" s="49">
        <v>6.4938398357289522</v>
      </c>
      <c r="F283" s="50"/>
    </row>
    <row r="284" spans="1:6" x14ac:dyDescent="0.25">
      <c r="A284" s="8" t="s">
        <v>67</v>
      </c>
      <c r="B284" s="17">
        <f t="shared" si="8"/>
        <v>2014</v>
      </c>
      <c r="C284" s="8" t="s">
        <v>18</v>
      </c>
      <c r="D284" s="29">
        <v>430</v>
      </c>
      <c r="E284" s="49">
        <v>10.411622276029057</v>
      </c>
      <c r="F284" s="50"/>
    </row>
    <row r="285" spans="1:6" x14ac:dyDescent="0.25">
      <c r="A285" s="9" t="s">
        <v>67</v>
      </c>
      <c r="B285" s="18">
        <f t="shared" si="8"/>
        <v>2014</v>
      </c>
      <c r="C285" s="9" t="s">
        <v>19</v>
      </c>
      <c r="D285" s="10">
        <v>17367</v>
      </c>
      <c r="E285" s="110">
        <v>8.8116209688876257</v>
      </c>
      <c r="F285" s="50"/>
    </row>
    <row r="286" spans="1:6" x14ac:dyDescent="0.25">
      <c r="A286" s="6" t="s">
        <v>33</v>
      </c>
      <c r="B286" s="6" t="s">
        <v>37</v>
      </c>
      <c r="C286" s="6" t="s">
        <v>28</v>
      </c>
      <c r="D286" s="24" t="s">
        <v>40</v>
      </c>
      <c r="E286" s="47" t="s">
        <v>39</v>
      </c>
      <c r="F286" s="50"/>
    </row>
    <row r="287" spans="1:6" x14ac:dyDescent="0.25">
      <c r="A287" s="7" t="s">
        <v>67</v>
      </c>
      <c r="B287" s="16">
        <f>B262+1</f>
        <v>2015</v>
      </c>
      <c r="C287" s="7" t="s">
        <v>0</v>
      </c>
      <c r="D287" s="27">
        <v>458</v>
      </c>
      <c r="E287" s="48">
        <v>5.5880917520741828</v>
      </c>
      <c r="F287" s="50"/>
    </row>
    <row r="288" spans="1:6" x14ac:dyDescent="0.25">
      <c r="A288" s="7" t="s">
        <v>67</v>
      </c>
      <c r="B288" s="16">
        <f t="shared" ref="B288:B310" si="9">B263+1</f>
        <v>2015</v>
      </c>
      <c r="C288" s="7" t="s">
        <v>1</v>
      </c>
      <c r="D288" s="27">
        <v>469</v>
      </c>
      <c r="E288" s="48">
        <v>6.018993839835729</v>
      </c>
      <c r="F288" s="50"/>
    </row>
    <row r="289" spans="1:6" x14ac:dyDescent="0.25">
      <c r="A289" s="7" t="s">
        <v>67</v>
      </c>
      <c r="B289" s="16">
        <f t="shared" si="9"/>
        <v>2015</v>
      </c>
      <c r="C289" s="7" t="s">
        <v>2</v>
      </c>
      <c r="D289" s="27">
        <v>768</v>
      </c>
      <c r="E289" s="48">
        <v>4.7955042147986262</v>
      </c>
      <c r="F289" s="50"/>
    </row>
    <row r="290" spans="1:6" x14ac:dyDescent="0.25">
      <c r="A290" s="8" t="s">
        <v>67</v>
      </c>
      <c r="B290" s="17">
        <f t="shared" si="9"/>
        <v>2015</v>
      </c>
      <c r="C290" s="8" t="s">
        <v>3</v>
      </c>
      <c r="D290" s="29">
        <v>794</v>
      </c>
      <c r="E290" s="49">
        <v>5.6738602258110626</v>
      </c>
      <c r="F290" s="50"/>
    </row>
    <row r="291" spans="1:6" x14ac:dyDescent="0.25">
      <c r="A291" s="8" t="s">
        <v>67</v>
      </c>
      <c r="B291" s="17">
        <f t="shared" si="9"/>
        <v>2015</v>
      </c>
      <c r="C291" s="8" t="s">
        <v>4</v>
      </c>
      <c r="D291" s="29">
        <v>723</v>
      </c>
      <c r="E291" s="49">
        <v>5.7770675189772271</v>
      </c>
      <c r="F291" s="50"/>
    </row>
    <row r="292" spans="1:6" x14ac:dyDescent="0.25">
      <c r="A292" s="8" t="s">
        <v>67</v>
      </c>
      <c r="B292" s="17">
        <f t="shared" si="9"/>
        <v>2015</v>
      </c>
      <c r="C292" s="8" t="s">
        <v>5</v>
      </c>
      <c r="D292" s="29">
        <v>202</v>
      </c>
      <c r="E292" s="49">
        <v>4.8651252408477843</v>
      </c>
      <c r="F292" s="50"/>
    </row>
    <row r="293" spans="1:6" x14ac:dyDescent="0.25">
      <c r="A293" s="7" t="s">
        <v>67</v>
      </c>
      <c r="B293" s="16">
        <f t="shared" si="9"/>
        <v>2015</v>
      </c>
      <c r="C293" s="7" t="s">
        <v>96</v>
      </c>
      <c r="D293" s="27">
        <v>1207</v>
      </c>
      <c r="E293" s="48">
        <v>21.086652690426273</v>
      </c>
      <c r="F293" s="50"/>
    </row>
    <row r="294" spans="1:6" x14ac:dyDescent="0.25">
      <c r="A294" s="7" t="s">
        <v>67</v>
      </c>
      <c r="B294" s="16">
        <f t="shared" si="9"/>
        <v>2015</v>
      </c>
      <c r="C294" s="7" t="s">
        <v>6</v>
      </c>
      <c r="D294" s="27">
        <v>685</v>
      </c>
      <c r="E294" s="48">
        <v>5.3490551304076215</v>
      </c>
      <c r="F294" s="50"/>
    </row>
    <row r="295" spans="1:6" x14ac:dyDescent="0.25">
      <c r="A295" s="7" t="s">
        <v>67</v>
      </c>
      <c r="B295" s="16">
        <f t="shared" si="9"/>
        <v>2015</v>
      </c>
      <c r="C295" s="7" t="s">
        <v>7</v>
      </c>
      <c r="D295" s="27">
        <v>429</v>
      </c>
      <c r="E295" s="48">
        <v>4.0145985401459852</v>
      </c>
      <c r="F295" s="50"/>
    </row>
    <row r="296" spans="1:6" x14ac:dyDescent="0.25">
      <c r="A296" s="8" t="s">
        <v>67</v>
      </c>
      <c r="B296" s="17">
        <f t="shared" si="9"/>
        <v>2015</v>
      </c>
      <c r="C296" s="8" t="s">
        <v>8</v>
      </c>
      <c r="D296" s="29">
        <v>500</v>
      </c>
      <c r="E296" s="49">
        <v>7.1397972297586749</v>
      </c>
      <c r="F296" s="50"/>
    </row>
    <row r="297" spans="1:6" x14ac:dyDescent="0.25">
      <c r="A297" s="8" t="s">
        <v>67</v>
      </c>
      <c r="B297" s="17">
        <f t="shared" si="9"/>
        <v>2015</v>
      </c>
      <c r="C297" s="8" t="s">
        <v>98</v>
      </c>
      <c r="D297" s="29">
        <v>758</v>
      </c>
      <c r="E297" s="49">
        <v>4.8151442002286871</v>
      </c>
      <c r="F297" s="50"/>
    </row>
    <row r="298" spans="1:6" x14ac:dyDescent="0.25">
      <c r="A298" s="8" t="s">
        <v>67</v>
      </c>
      <c r="B298" s="17">
        <f t="shared" si="9"/>
        <v>2015</v>
      </c>
      <c r="C298" s="8" t="s">
        <v>97</v>
      </c>
      <c r="D298" s="29">
        <v>444</v>
      </c>
      <c r="E298" s="49">
        <v>10.719459198454853</v>
      </c>
      <c r="F298" s="50"/>
    </row>
    <row r="299" spans="1:6" x14ac:dyDescent="0.25">
      <c r="A299" s="7" t="s">
        <v>67</v>
      </c>
      <c r="B299" s="16">
        <f t="shared" si="9"/>
        <v>2015</v>
      </c>
      <c r="C299" s="7" t="s">
        <v>9</v>
      </c>
      <c r="D299" s="27">
        <v>682</v>
      </c>
      <c r="E299" s="48">
        <v>7.9710144927536222</v>
      </c>
      <c r="F299" s="50"/>
    </row>
    <row r="300" spans="1:6" x14ac:dyDescent="0.25">
      <c r="A300" s="7" t="s">
        <v>67</v>
      </c>
      <c r="B300" s="16">
        <f t="shared" si="9"/>
        <v>2015</v>
      </c>
      <c r="C300" s="7" t="s">
        <v>10</v>
      </c>
      <c r="D300" s="27">
        <v>652</v>
      </c>
      <c r="E300" s="48">
        <v>6.7867180181117943</v>
      </c>
      <c r="F300" s="50"/>
    </row>
    <row r="301" spans="1:6" x14ac:dyDescent="0.25">
      <c r="A301" s="7" t="s">
        <v>67</v>
      </c>
      <c r="B301" s="16">
        <f t="shared" si="9"/>
        <v>2015</v>
      </c>
      <c r="C301" s="7" t="s">
        <v>95</v>
      </c>
      <c r="D301" s="27">
        <v>775</v>
      </c>
      <c r="E301" s="48">
        <v>11.008522727272728</v>
      </c>
      <c r="F301" s="50"/>
    </row>
    <row r="302" spans="1:6" x14ac:dyDescent="0.25">
      <c r="A302" s="8" t="s">
        <v>67</v>
      </c>
      <c r="B302" s="17">
        <f t="shared" si="9"/>
        <v>2015</v>
      </c>
      <c r="C302" s="8" t="s">
        <v>11</v>
      </c>
      <c r="D302" s="29">
        <v>482</v>
      </c>
      <c r="E302" s="49">
        <v>5.6559493076742555</v>
      </c>
      <c r="F302" s="50"/>
    </row>
    <row r="303" spans="1:6" x14ac:dyDescent="0.25">
      <c r="A303" s="8" t="s">
        <v>67</v>
      </c>
      <c r="B303" s="17">
        <f t="shared" si="9"/>
        <v>2015</v>
      </c>
      <c r="C303" s="8" t="s">
        <v>12</v>
      </c>
      <c r="D303" s="29">
        <v>676</v>
      </c>
      <c r="E303" s="49">
        <v>9.6723422521104592</v>
      </c>
      <c r="F303" s="50"/>
    </row>
    <row r="304" spans="1:6" x14ac:dyDescent="0.25">
      <c r="A304" s="8" t="s">
        <v>67</v>
      </c>
      <c r="B304" s="17">
        <f t="shared" si="9"/>
        <v>2015</v>
      </c>
      <c r="C304" s="8" t="s">
        <v>13</v>
      </c>
      <c r="D304" s="29">
        <v>1635</v>
      </c>
      <c r="E304" s="49">
        <v>25.297849295992574</v>
      </c>
      <c r="F304" s="50"/>
    </row>
    <row r="305" spans="1:6" x14ac:dyDescent="0.25">
      <c r="A305" s="7" t="s">
        <v>67</v>
      </c>
      <c r="B305" s="16">
        <f t="shared" si="9"/>
        <v>2015</v>
      </c>
      <c r="C305" s="7" t="s">
        <v>14</v>
      </c>
      <c r="D305" s="27">
        <v>976</v>
      </c>
      <c r="E305" s="48">
        <v>8.4568061693094183</v>
      </c>
      <c r="F305" s="50"/>
    </row>
    <row r="306" spans="1:6" x14ac:dyDescent="0.25">
      <c r="A306" s="7" t="s">
        <v>67</v>
      </c>
      <c r="B306" s="16">
        <f t="shared" si="9"/>
        <v>2015</v>
      </c>
      <c r="C306" s="7" t="s">
        <v>15</v>
      </c>
      <c r="D306" s="27">
        <v>3043</v>
      </c>
      <c r="E306" s="48">
        <v>23.864794918045643</v>
      </c>
      <c r="F306" s="50"/>
    </row>
    <row r="307" spans="1:6" x14ac:dyDescent="0.25">
      <c r="A307" s="7" t="s">
        <v>67</v>
      </c>
      <c r="B307" s="16">
        <f t="shared" si="9"/>
        <v>2015</v>
      </c>
      <c r="C307" s="7" t="s">
        <v>16</v>
      </c>
      <c r="D307" s="27">
        <v>163</v>
      </c>
      <c r="E307" s="48">
        <v>7.8139980824544581</v>
      </c>
      <c r="F307" s="50"/>
    </row>
    <row r="308" spans="1:6" x14ac:dyDescent="0.25">
      <c r="A308" s="8" t="s">
        <v>67</v>
      </c>
      <c r="B308" s="17">
        <f t="shared" si="9"/>
        <v>2015</v>
      </c>
      <c r="C308" s="8" t="s">
        <v>17</v>
      </c>
      <c r="D308" s="29">
        <v>265</v>
      </c>
      <c r="E308" s="49">
        <v>6.8316576437226093</v>
      </c>
      <c r="F308" s="50"/>
    </row>
    <row r="309" spans="1:6" x14ac:dyDescent="0.25">
      <c r="A309" s="8" t="s">
        <v>67</v>
      </c>
      <c r="B309" s="17">
        <f t="shared" si="9"/>
        <v>2015</v>
      </c>
      <c r="C309" s="8" t="s">
        <v>18</v>
      </c>
      <c r="D309" s="29">
        <v>415</v>
      </c>
      <c r="E309" s="49">
        <v>9.6377148165350679</v>
      </c>
      <c r="F309" s="50"/>
    </row>
    <row r="310" spans="1:6" x14ac:dyDescent="0.25">
      <c r="A310" s="9" t="s">
        <v>67</v>
      </c>
      <c r="B310" s="18">
        <f t="shared" si="9"/>
        <v>2015</v>
      </c>
      <c r="C310" s="9" t="s">
        <v>19</v>
      </c>
      <c r="D310" s="10">
        <v>17201</v>
      </c>
      <c r="E310" s="110">
        <v>8.5787528614961062</v>
      </c>
      <c r="F310" s="50"/>
    </row>
    <row r="311" spans="1:6" x14ac:dyDescent="0.25">
      <c r="A311" s="6" t="s">
        <v>33</v>
      </c>
      <c r="B311" s="6" t="s">
        <v>37</v>
      </c>
      <c r="C311" s="6" t="s">
        <v>28</v>
      </c>
      <c r="D311" s="24" t="s">
        <v>40</v>
      </c>
      <c r="E311" s="47" t="s">
        <v>39</v>
      </c>
      <c r="F311" s="50"/>
    </row>
    <row r="312" spans="1:6" x14ac:dyDescent="0.25">
      <c r="A312" s="7" t="s">
        <v>67</v>
      </c>
      <c r="B312" s="16">
        <f>B287+1</f>
        <v>2016</v>
      </c>
      <c r="C312" s="7" t="s">
        <v>0</v>
      </c>
      <c r="D312" s="27">
        <v>477</v>
      </c>
      <c r="E312" s="48">
        <v>5.791646430305974</v>
      </c>
      <c r="F312" s="50"/>
    </row>
    <row r="313" spans="1:6" x14ac:dyDescent="0.25">
      <c r="A313" s="7" t="s">
        <v>67</v>
      </c>
      <c r="B313" s="16">
        <f t="shared" ref="B313:B335" si="10">B288+1</f>
        <v>2016</v>
      </c>
      <c r="C313" s="7" t="s">
        <v>1</v>
      </c>
      <c r="D313" s="27">
        <v>500</v>
      </c>
      <c r="E313" s="48">
        <v>6.4641241111829357</v>
      </c>
      <c r="F313" s="50"/>
    </row>
    <row r="314" spans="1:6" x14ac:dyDescent="0.25">
      <c r="A314" s="7" t="s">
        <v>67</v>
      </c>
      <c r="B314" s="16">
        <f t="shared" si="10"/>
        <v>2016</v>
      </c>
      <c r="C314" s="7" t="s">
        <v>2</v>
      </c>
      <c r="D314" s="27">
        <v>807</v>
      </c>
      <c r="E314" s="48">
        <v>5.0491146843521237</v>
      </c>
      <c r="F314" s="50"/>
    </row>
    <row r="315" spans="1:6" x14ac:dyDescent="0.25">
      <c r="A315" s="8" t="s">
        <v>67</v>
      </c>
      <c r="B315" s="17">
        <f t="shared" si="10"/>
        <v>2016</v>
      </c>
      <c r="C315" s="8" t="s">
        <v>3</v>
      </c>
      <c r="D315" s="29">
        <v>844</v>
      </c>
      <c r="E315" s="49">
        <v>5.9913395329026766</v>
      </c>
      <c r="F315" s="50"/>
    </row>
    <row r="316" spans="1:6" x14ac:dyDescent="0.25">
      <c r="A316" s="8" t="s">
        <v>67</v>
      </c>
      <c r="B316" s="17">
        <f t="shared" si="10"/>
        <v>2016</v>
      </c>
      <c r="C316" s="8" t="s">
        <v>4</v>
      </c>
      <c r="D316" s="29">
        <v>767</v>
      </c>
      <c r="E316" s="49">
        <v>6.318477634071999</v>
      </c>
      <c r="F316" s="50"/>
    </row>
    <row r="317" spans="1:6" x14ac:dyDescent="0.25">
      <c r="A317" s="8" t="s">
        <v>67</v>
      </c>
      <c r="B317" s="17">
        <f t="shared" si="10"/>
        <v>2016</v>
      </c>
      <c r="C317" s="8" t="s">
        <v>5</v>
      </c>
      <c r="D317" s="29">
        <v>228</v>
      </c>
      <c r="E317" s="49">
        <v>5.5636896046852122</v>
      </c>
      <c r="F317" s="50"/>
    </row>
    <row r="318" spans="1:6" x14ac:dyDescent="0.25">
      <c r="A318" s="7" t="s">
        <v>67</v>
      </c>
      <c r="B318" s="16">
        <f t="shared" si="10"/>
        <v>2016</v>
      </c>
      <c r="C318" s="7" t="s">
        <v>96</v>
      </c>
      <c r="D318" s="27">
        <v>1174</v>
      </c>
      <c r="E318" s="48">
        <v>20.727401129943505</v>
      </c>
      <c r="F318" s="50"/>
    </row>
    <row r="319" spans="1:6" x14ac:dyDescent="0.25">
      <c r="A319" s="7" t="s">
        <v>67</v>
      </c>
      <c r="B319" s="16">
        <f t="shared" si="10"/>
        <v>2016</v>
      </c>
      <c r="C319" s="7" t="s">
        <v>6</v>
      </c>
      <c r="D319" s="27">
        <v>795</v>
      </c>
      <c r="E319" s="48">
        <v>6.174757281553398</v>
      </c>
      <c r="F319" s="50"/>
    </row>
    <row r="320" spans="1:6" x14ac:dyDescent="0.25">
      <c r="A320" s="7" t="s">
        <v>67</v>
      </c>
      <c r="B320" s="16">
        <f t="shared" si="10"/>
        <v>2016</v>
      </c>
      <c r="C320" s="7" t="s">
        <v>7</v>
      </c>
      <c r="D320" s="27">
        <v>509</v>
      </c>
      <c r="E320" s="48">
        <v>4.6800294225818311</v>
      </c>
      <c r="F320" s="50"/>
    </row>
    <row r="321" spans="1:6" x14ac:dyDescent="0.25">
      <c r="A321" s="8" t="s">
        <v>67</v>
      </c>
      <c r="B321" s="17">
        <f t="shared" si="10"/>
        <v>2016</v>
      </c>
      <c r="C321" s="8" t="s">
        <v>8</v>
      </c>
      <c r="D321" s="29">
        <v>495</v>
      </c>
      <c r="E321" s="49">
        <v>6.9279216235129466</v>
      </c>
      <c r="F321" s="50"/>
    </row>
    <row r="322" spans="1:6" x14ac:dyDescent="0.25">
      <c r="A322" s="8" t="s">
        <v>67</v>
      </c>
      <c r="B322" s="17">
        <f t="shared" si="10"/>
        <v>2016</v>
      </c>
      <c r="C322" s="8" t="s">
        <v>98</v>
      </c>
      <c r="D322" s="29">
        <v>725</v>
      </c>
      <c r="E322" s="49">
        <v>4.4786261428218435</v>
      </c>
      <c r="F322" s="50"/>
    </row>
    <row r="323" spans="1:6" x14ac:dyDescent="0.25">
      <c r="A323" s="8" t="s">
        <v>67</v>
      </c>
      <c r="B323" s="17">
        <f t="shared" si="10"/>
        <v>2016</v>
      </c>
      <c r="C323" s="8" t="s">
        <v>97</v>
      </c>
      <c r="D323" s="29">
        <v>495</v>
      </c>
      <c r="E323" s="49">
        <v>11.805389935606964</v>
      </c>
      <c r="F323" s="50"/>
    </row>
    <row r="324" spans="1:6" x14ac:dyDescent="0.25">
      <c r="A324" s="7" t="s">
        <v>67</v>
      </c>
      <c r="B324" s="16">
        <f t="shared" si="10"/>
        <v>2016</v>
      </c>
      <c r="C324" s="7" t="s">
        <v>9</v>
      </c>
      <c r="D324" s="27">
        <v>733</v>
      </c>
      <c r="E324" s="48">
        <v>8.5232558139534884</v>
      </c>
      <c r="F324" s="50"/>
    </row>
    <row r="325" spans="1:6" x14ac:dyDescent="0.25">
      <c r="A325" s="7" t="s">
        <v>67</v>
      </c>
      <c r="B325" s="16">
        <f t="shared" si="10"/>
        <v>2016</v>
      </c>
      <c r="C325" s="7" t="s">
        <v>10</v>
      </c>
      <c r="D325" s="27">
        <v>666</v>
      </c>
      <c r="E325" s="48">
        <v>6.8056407112201107</v>
      </c>
      <c r="F325" s="50"/>
    </row>
    <row r="326" spans="1:6" x14ac:dyDescent="0.25">
      <c r="A326" s="7" t="s">
        <v>67</v>
      </c>
      <c r="B326" s="16">
        <f t="shared" si="10"/>
        <v>2016</v>
      </c>
      <c r="C326" s="7" t="s">
        <v>95</v>
      </c>
      <c r="D326" s="27">
        <v>839</v>
      </c>
      <c r="E326" s="48">
        <v>11.922694329970158</v>
      </c>
      <c r="F326" s="50"/>
    </row>
    <row r="327" spans="1:6" x14ac:dyDescent="0.25">
      <c r="A327" s="8" t="s">
        <v>67</v>
      </c>
      <c r="B327" s="17">
        <f t="shared" si="10"/>
        <v>2016</v>
      </c>
      <c r="C327" s="8" t="s">
        <v>11</v>
      </c>
      <c r="D327" s="29">
        <v>508</v>
      </c>
      <c r="E327" s="49">
        <v>5.8878071395456653</v>
      </c>
      <c r="F327" s="50"/>
    </row>
    <row r="328" spans="1:6" x14ac:dyDescent="0.25">
      <c r="A328" s="8" t="s">
        <v>67</v>
      </c>
      <c r="B328" s="17">
        <f t="shared" si="10"/>
        <v>2016</v>
      </c>
      <c r="C328" s="8" t="s">
        <v>12</v>
      </c>
      <c r="D328" s="29">
        <v>726</v>
      </c>
      <c r="E328" s="49">
        <v>10.331578198377686</v>
      </c>
      <c r="F328" s="50"/>
    </row>
    <row r="329" spans="1:6" x14ac:dyDescent="0.25">
      <c r="A329" s="8" t="s">
        <v>67</v>
      </c>
      <c r="B329" s="17">
        <f t="shared" si="10"/>
        <v>2016</v>
      </c>
      <c r="C329" s="8" t="s">
        <v>13</v>
      </c>
      <c r="D329" s="29">
        <v>1593</v>
      </c>
      <c r="E329" s="49">
        <v>24.686192468619247</v>
      </c>
      <c r="F329" s="50"/>
    </row>
    <row r="330" spans="1:6" x14ac:dyDescent="0.25">
      <c r="A330" s="7" t="s">
        <v>67</v>
      </c>
      <c r="B330" s="16">
        <f t="shared" si="10"/>
        <v>2016</v>
      </c>
      <c r="C330" s="7" t="s">
        <v>14</v>
      </c>
      <c r="D330" s="27">
        <v>1032</v>
      </c>
      <c r="E330" s="48">
        <v>8.7442806304016276</v>
      </c>
      <c r="F330" s="50"/>
    </row>
    <row r="331" spans="1:6" x14ac:dyDescent="0.25">
      <c r="A331" s="7" t="s">
        <v>67</v>
      </c>
      <c r="B331" s="16">
        <f t="shared" si="10"/>
        <v>2016</v>
      </c>
      <c r="C331" s="7" t="s">
        <v>15</v>
      </c>
      <c r="D331" s="27">
        <v>3035</v>
      </c>
      <c r="E331" s="48">
        <v>23.510728948795414</v>
      </c>
      <c r="F331" s="50"/>
    </row>
    <row r="332" spans="1:6" x14ac:dyDescent="0.25">
      <c r="A332" s="7" t="s">
        <v>67</v>
      </c>
      <c r="B332" s="16">
        <f t="shared" si="10"/>
        <v>2016</v>
      </c>
      <c r="C332" s="7" t="s">
        <v>16</v>
      </c>
      <c r="D332" s="27">
        <v>178</v>
      </c>
      <c r="E332" s="48">
        <v>8.5618085618085615</v>
      </c>
      <c r="F332" s="50"/>
    </row>
    <row r="333" spans="1:6" x14ac:dyDescent="0.25">
      <c r="A333" s="8" t="s">
        <v>67</v>
      </c>
      <c r="B333" s="17">
        <f t="shared" si="10"/>
        <v>2016</v>
      </c>
      <c r="C333" s="8" t="s">
        <v>17</v>
      </c>
      <c r="D333" s="29">
        <v>290</v>
      </c>
      <c r="E333" s="49">
        <v>7.4111934577050853</v>
      </c>
      <c r="F333" s="50"/>
    </row>
    <row r="334" spans="1:6" x14ac:dyDescent="0.25">
      <c r="A334" s="8" t="s">
        <v>67</v>
      </c>
      <c r="B334" s="17">
        <f t="shared" si="10"/>
        <v>2016</v>
      </c>
      <c r="C334" s="8" t="s">
        <v>18</v>
      </c>
      <c r="D334" s="29">
        <v>417</v>
      </c>
      <c r="E334" s="49">
        <v>9.3623709025594977</v>
      </c>
      <c r="F334" s="50"/>
    </row>
    <row r="335" spans="1:6" x14ac:dyDescent="0.25">
      <c r="A335" s="9" t="s">
        <v>67</v>
      </c>
      <c r="B335" s="18">
        <f t="shared" si="10"/>
        <v>2016</v>
      </c>
      <c r="C335" s="9" t="s">
        <v>19</v>
      </c>
      <c r="D335" s="10">
        <v>17833</v>
      </c>
      <c r="E335" s="110">
        <v>8.8322841704349031</v>
      </c>
      <c r="F335" s="50"/>
    </row>
    <row r="336" spans="1:6" x14ac:dyDescent="0.25">
      <c r="A336" s="6" t="s">
        <v>33</v>
      </c>
      <c r="B336" s="6" t="s">
        <v>37</v>
      </c>
      <c r="C336" s="6" t="s">
        <v>28</v>
      </c>
      <c r="D336" s="24" t="s">
        <v>40</v>
      </c>
      <c r="E336" s="47" t="s">
        <v>39</v>
      </c>
      <c r="F336" s="50"/>
    </row>
    <row r="337" spans="1:6" x14ac:dyDescent="0.25">
      <c r="A337" s="7" t="s">
        <v>67</v>
      </c>
      <c r="B337" s="16">
        <f>B312+1</f>
        <v>2017</v>
      </c>
      <c r="C337" s="7" t="s">
        <v>0</v>
      </c>
      <c r="D337" s="102">
        <v>429</v>
      </c>
      <c r="E337" s="105">
        <v>5.1156689720963513</v>
      </c>
      <c r="F337" s="50"/>
    </row>
    <row r="338" spans="1:6" x14ac:dyDescent="0.25">
      <c r="A338" s="7" t="s">
        <v>67</v>
      </c>
      <c r="B338" s="16">
        <f t="shared" ref="B338:B360" si="11">B313+1</f>
        <v>2017</v>
      </c>
      <c r="C338" s="7" t="s">
        <v>1</v>
      </c>
      <c r="D338" s="102">
        <v>426</v>
      </c>
      <c r="E338" s="105">
        <v>5.578106586355899</v>
      </c>
      <c r="F338" s="50"/>
    </row>
    <row r="339" spans="1:6" x14ac:dyDescent="0.25">
      <c r="A339" s="7" t="s">
        <v>67</v>
      </c>
      <c r="B339" s="16">
        <f t="shared" si="11"/>
        <v>2017</v>
      </c>
      <c r="C339" s="7" t="s">
        <v>2</v>
      </c>
      <c r="D339" s="102">
        <v>693</v>
      </c>
      <c r="E339" s="105">
        <v>4.3513751098832101</v>
      </c>
      <c r="F339" s="50"/>
    </row>
    <row r="340" spans="1:6" x14ac:dyDescent="0.25">
      <c r="A340" s="8" t="s">
        <v>67</v>
      </c>
      <c r="B340" s="17">
        <f t="shared" si="11"/>
        <v>2017</v>
      </c>
      <c r="C340" s="8" t="s">
        <v>3</v>
      </c>
      <c r="D340" s="103">
        <v>776</v>
      </c>
      <c r="E340" s="106">
        <v>5.3945081682307956</v>
      </c>
      <c r="F340" s="50"/>
    </row>
    <row r="341" spans="1:6" x14ac:dyDescent="0.25">
      <c r="A341" s="8" t="s">
        <v>67</v>
      </c>
      <c r="B341" s="17">
        <f t="shared" si="11"/>
        <v>2017</v>
      </c>
      <c r="C341" s="8" t="s">
        <v>4</v>
      </c>
      <c r="D341" s="103">
        <v>704</v>
      </c>
      <c r="E341" s="106">
        <v>5.7460006529546197</v>
      </c>
      <c r="F341" s="50"/>
    </row>
    <row r="342" spans="1:6" x14ac:dyDescent="0.25">
      <c r="A342" s="8" t="s">
        <v>67</v>
      </c>
      <c r="B342" s="17">
        <f t="shared" si="11"/>
        <v>2017</v>
      </c>
      <c r="C342" s="8" t="s">
        <v>5</v>
      </c>
      <c r="D342" s="103">
        <v>210</v>
      </c>
      <c r="E342" s="106">
        <v>5.0958505217180292</v>
      </c>
      <c r="F342" s="50"/>
    </row>
    <row r="343" spans="1:6" x14ac:dyDescent="0.25">
      <c r="A343" s="7" t="s">
        <v>67</v>
      </c>
      <c r="B343" s="16">
        <f t="shared" si="11"/>
        <v>2017</v>
      </c>
      <c r="C343" s="7" t="s">
        <v>96</v>
      </c>
      <c r="D343" s="102">
        <v>1105</v>
      </c>
      <c r="E343" s="105">
        <v>19.358794674141556</v>
      </c>
      <c r="F343" s="50"/>
    </row>
    <row r="344" spans="1:6" x14ac:dyDescent="0.25">
      <c r="A344" s="7" t="s">
        <v>67</v>
      </c>
      <c r="B344" s="16">
        <f t="shared" si="11"/>
        <v>2017</v>
      </c>
      <c r="C344" s="7" t="s">
        <v>6</v>
      </c>
      <c r="D344" s="102">
        <v>665</v>
      </c>
      <c r="E344" s="105">
        <v>5.1518438177874186</v>
      </c>
      <c r="F344" s="50"/>
    </row>
    <row r="345" spans="1:6" x14ac:dyDescent="0.25">
      <c r="A345" s="7" t="s">
        <v>67</v>
      </c>
      <c r="B345" s="16">
        <f t="shared" si="11"/>
        <v>2017</v>
      </c>
      <c r="C345" s="7" t="s">
        <v>7</v>
      </c>
      <c r="D345" s="102">
        <v>408</v>
      </c>
      <c r="E345" s="105">
        <v>3.7219485495347566</v>
      </c>
      <c r="F345" s="50"/>
    </row>
    <row r="346" spans="1:6" x14ac:dyDescent="0.25">
      <c r="A346" s="8" t="s">
        <v>67</v>
      </c>
      <c r="B346" s="17">
        <f t="shared" si="11"/>
        <v>2017</v>
      </c>
      <c r="C346" s="8" t="s">
        <v>8</v>
      </c>
      <c r="D346" s="103">
        <v>429</v>
      </c>
      <c r="E346" s="106">
        <v>5.8454830358359455</v>
      </c>
      <c r="F346" s="50"/>
    </row>
    <row r="347" spans="1:6" x14ac:dyDescent="0.25">
      <c r="A347" s="8" t="s">
        <v>67</v>
      </c>
      <c r="B347" s="17">
        <f t="shared" si="11"/>
        <v>2017</v>
      </c>
      <c r="C347" s="8" t="s">
        <v>98</v>
      </c>
      <c r="D347" s="103">
        <v>641</v>
      </c>
      <c r="E347" s="106">
        <v>3.8971303501945527</v>
      </c>
      <c r="F347" s="50"/>
    </row>
    <row r="348" spans="1:6" x14ac:dyDescent="0.25">
      <c r="A348" s="8" t="s">
        <v>67</v>
      </c>
      <c r="B348" s="17">
        <f t="shared" si="11"/>
        <v>2017</v>
      </c>
      <c r="C348" s="8" t="s">
        <v>97</v>
      </c>
      <c r="D348" s="103">
        <v>401</v>
      </c>
      <c r="E348" s="106">
        <v>9.5294676806083647</v>
      </c>
      <c r="F348" s="50"/>
    </row>
    <row r="349" spans="1:6" x14ac:dyDescent="0.25">
      <c r="A349" s="7" t="s">
        <v>67</v>
      </c>
      <c r="B349" s="16">
        <f t="shared" si="11"/>
        <v>2017</v>
      </c>
      <c r="C349" s="7" t="s">
        <v>9</v>
      </c>
      <c r="D349" s="102">
        <v>645</v>
      </c>
      <c r="E349" s="105">
        <v>7.4420214607130495</v>
      </c>
      <c r="F349" s="50"/>
    </row>
    <row r="350" spans="1:6" x14ac:dyDescent="0.25">
      <c r="A350" s="7" t="s">
        <v>67</v>
      </c>
      <c r="B350" s="16">
        <f t="shared" si="11"/>
        <v>2017</v>
      </c>
      <c r="C350" s="7" t="s">
        <v>10</v>
      </c>
      <c r="D350" s="102">
        <v>590</v>
      </c>
      <c r="E350" s="105">
        <v>5.8543361778130585</v>
      </c>
      <c r="F350" s="50"/>
    </row>
    <row r="351" spans="1:6" x14ac:dyDescent="0.25">
      <c r="A351" s="7" t="s">
        <v>67</v>
      </c>
      <c r="B351" s="16">
        <f t="shared" si="11"/>
        <v>2017</v>
      </c>
      <c r="C351" s="7" t="s">
        <v>95</v>
      </c>
      <c r="D351" s="102">
        <v>727</v>
      </c>
      <c r="E351" s="105">
        <v>10.281431197850374</v>
      </c>
      <c r="F351" s="50"/>
    </row>
    <row r="352" spans="1:6" x14ac:dyDescent="0.25">
      <c r="A352" s="8" t="s">
        <v>67</v>
      </c>
      <c r="B352" s="17">
        <f t="shared" si="11"/>
        <v>2017</v>
      </c>
      <c r="C352" s="8" t="s">
        <v>11</v>
      </c>
      <c r="D352" s="103">
        <v>506</v>
      </c>
      <c r="E352" s="106">
        <v>5.6366269355018384</v>
      </c>
      <c r="F352" s="50"/>
    </row>
    <row r="353" spans="1:6" x14ac:dyDescent="0.25">
      <c r="A353" s="8" t="s">
        <v>67</v>
      </c>
      <c r="B353" s="17">
        <f t="shared" si="11"/>
        <v>2017</v>
      </c>
      <c r="C353" s="8" t="s">
        <v>12</v>
      </c>
      <c r="D353" s="103">
        <v>678</v>
      </c>
      <c r="E353" s="106">
        <v>9.5144541117036194</v>
      </c>
      <c r="F353" s="50"/>
    </row>
    <row r="354" spans="1:6" x14ac:dyDescent="0.25">
      <c r="A354" s="8" t="s">
        <v>67</v>
      </c>
      <c r="B354" s="17">
        <f t="shared" si="11"/>
        <v>2017</v>
      </c>
      <c r="C354" s="8" t="s">
        <v>13</v>
      </c>
      <c r="D354" s="103">
        <v>1497</v>
      </c>
      <c r="E354" s="106">
        <v>23.105417502701034</v>
      </c>
      <c r="F354" s="50"/>
    </row>
    <row r="355" spans="1:6" x14ac:dyDescent="0.25">
      <c r="A355" s="7" t="s">
        <v>67</v>
      </c>
      <c r="B355" s="16">
        <f t="shared" si="11"/>
        <v>2017</v>
      </c>
      <c r="C355" s="7" t="s">
        <v>14</v>
      </c>
      <c r="D355" s="102">
        <v>956</v>
      </c>
      <c r="E355" s="105">
        <v>8.099635685842582</v>
      </c>
      <c r="F355" s="50"/>
    </row>
    <row r="356" spans="1:6" x14ac:dyDescent="0.25">
      <c r="A356" s="7" t="s">
        <v>67</v>
      </c>
      <c r="B356" s="16">
        <f t="shared" si="11"/>
        <v>2017</v>
      </c>
      <c r="C356" s="7" t="s">
        <v>15</v>
      </c>
      <c r="D356" s="102">
        <v>2885</v>
      </c>
      <c r="E356" s="105">
        <v>22.190600723021305</v>
      </c>
      <c r="F356" s="50"/>
    </row>
    <row r="357" spans="1:6" x14ac:dyDescent="0.25">
      <c r="A357" s="7" t="s">
        <v>67</v>
      </c>
      <c r="B357" s="16">
        <f t="shared" si="11"/>
        <v>2017</v>
      </c>
      <c r="C357" s="7" t="s">
        <v>16</v>
      </c>
      <c r="D357" s="102">
        <v>172</v>
      </c>
      <c r="E357" s="105">
        <v>8.2612872238232473</v>
      </c>
      <c r="F357" s="50"/>
    </row>
    <row r="358" spans="1:6" x14ac:dyDescent="0.25">
      <c r="A358" s="8" t="s">
        <v>67</v>
      </c>
      <c r="B358" s="17">
        <f t="shared" si="11"/>
        <v>2017</v>
      </c>
      <c r="C358" s="8" t="s">
        <v>17</v>
      </c>
      <c r="D358" s="103">
        <v>263</v>
      </c>
      <c r="E358" s="106">
        <v>6.7143221853459281</v>
      </c>
      <c r="F358" s="50"/>
    </row>
    <row r="359" spans="1:6" x14ac:dyDescent="0.25">
      <c r="A359" s="8" t="s">
        <v>67</v>
      </c>
      <c r="B359" s="17">
        <f t="shared" si="11"/>
        <v>2017</v>
      </c>
      <c r="C359" s="8" t="s">
        <v>18</v>
      </c>
      <c r="D359" s="103">
        <v>393</v>
      </c>
      <c r="E359" s="106">
        <v>8.6563876651982383</v>
      </c>
      <c r="F359" s="50"/>
    </row>
    <row r="360" spans="1:6" x14ac:dyDescent="0.25">
      <c r="A360" s="9" t="s">
        <v>67</v>
      </c>
      <c r="B360" s="18">
        <f t="shared" si="11"/>
        <v>2017</v>
      </c>
      <c r="C360" s="9" t="s">
        <v>19</v>
      </c>
      <c r="D360" s="104">
        <v>16199</v>
      </c>
      <c r="E360" s="107">
        <v>7.9398689350606064</v>
      </c>
      <c r="F360" s="50"/>
    </row>
    <row r="361" spans="1:6" x14ac:dyDescent="0.25">
      <c r="A361" s="6" t="s">
        <v>33</v>
      </c>
      <c r="B361" s="6" t="s">
        <v>37</v>
      </c>
      <c r="C361" s="6" t="s">
        <v>28</v>
      </c>
      <c r="D361" s="24" t="s">
        <v>40</v>
      </c>
      <c r="E361" s="47" t="s">
        <v>39</v>
      </c>
      <c r="F361" s="50"/>
    </row>
    <row r="362" spans="1:6" x14ac:dyDescent="0.25">
      <c r="A362" s="7" t="s">
        <v>67</v>
      </c>
      <c r="B362" s="16">
        <f>B337+1</f>
        <v>2018</v>
      </c>
      <c r="C362" s="7" t="s">
        <v>0</v>
      </c>
      <c r="D362" s="102">
        <v>400</v>
      </c>
      <c r="E362" s="108">
        <v>4.7522870381371032</v>
      </c>
      <c r="F362" s="50"/>
    </row>
    <row r="363" spans="1:6" x14ac:dyDescent="0.25">
      <c r="A363" s="7" t="s">
        <v>67</v>
      </c>
      <c r="B363" s="16">
        <f t="shared" ref="B363:B385" si="12">B338+1</f>
        <v>2018</v>
      </c>
      <c r="C363" s="7" t="s">
        <v>1</v>
      </c>
      <c r="D363" s="102">
        <v>416</v>
      </c>
      <c r="E363" s="108">
        <v>5.4407533350771642</v>
      </c>
      <c r="F363" s="50"/>
    </row>
    <row r="364" spans="1:6" x14ac:dyDescent="0.25">
      <c r="A364" s="7" t="s">
        <v>67</v>
      </c>
      <c r="B364" s="16">
        <f t="shared" si="12"/>
        <v>2018</v>
      </c>
      <c r="C364" s="7" t="s">
        <v>2</v>
      </c>
      <c r="D364" s="102">
        <v>685</v>
      </c>
      <c r="E364" s="108">
        <v>4.2801799550112474</v>
      </c>
      <c r="F364" s="50"/>
    </row>
    <row r="365" spans="1:6" x14ac:dyDescent="0.25">
      <c r="A365" s="8" t="s">
        <v>67</v>
      </c>
      <c r="B365" s="17">
        <f t="shared" si="12"/>
        <v>2018</v>
      </c>
      <c r="C365" s="8" t="s">
        <v>3</v>
      </c>
      <c r="D365" s="103">
        <v>760</v>
      </c>
      <c r="E365" s="109">
        <v>5.2668052668052665</v>
      </c>
      <c r="F365" s="50"/>
    </row>
    <row r="366" spans="1:6" x14ac:dyDescent="0.25">
      <c r="A366" s="8" t="s">
        <v>67</v>
      </c>
      <c r="B366" s="17">
        <f t="shared" si="12"/>
        <v>2018</v>
      </c>
      <c r="C366" s="8" t="s">
        <v>4</v>
      </c>
      <c r="D366" s="103">
        <v>682</v>
      </c>
      <c r="E366" s="109">
        <v>5.4964539007092199</v>
      </c>
      <c r="F366" s="50"/>
    </row>
    <row r="367" spans="1:6" x14ac:dyDescent="0.25">
      <c r="A367" s="8" t="s">
        <v>67</v>
      </c>
      <c r="B367" s="17">
        <f t="shared" si="12"/>
        <v>2018</v>
      </c>
      <c r="C367" s="8" t="s">
        <v>5</v>
      </c>
      <c r="D367" s="103">
        <v>209</v>
      </c>
      <c r="E367" s="109">
        <v>4.9892575793745522</v>
      </c>
      <c r="F367" s="50"/>
    </row>
    <row r="368" spans="1:6" x14ac:dyDescent="0.25">
      <c r="A368" s="7" t="s">
        <v>67</v>
      </c>
      <c r="B368" s="16">
        <f t="shared" si="12"/>
        <v>2018</v>
      </c>
      <c r="C368" s="7" t="s">
        <v>96</v>
      </c>
      <c r="D368" s="102">
        <v>1062</v>
      </c>
      <c r="E368" s="108">
        <v>18.466353677621285</v>
      </c>
      <c r="F368" s="50"/>
    </row>
    <row r="369" spans="1:6" x14ac:dyDescent="0.25">
      <c r="A369" s="7" t="s">
        <v>67</v>
      </c>
      <c r="B369" s="16">
        <f t="shared" si="12"/>
        <v>2018</v>
      </c>
      <c r="C369" s="7" t="s">
        <v>6</v>
      </c>
      <c r="D369" s="102">
        <v>646</v>
      </c>
      <c r="E369" s="108">
        <v>5.0073637702503682</v>
      </c>
      <c r="F369" s="50"/>
    </row>
    <row r="370" spans="1:6" x14ac:dyDescent="0.25">
      <c r="A370" s="7" t="s">
        <v>67</v>
      </c>
      <c r="B370" s="16">
        <f t="shared" si="12"/>
        <v>2018</v>
      </c>
      <c r="C370" s="7" t="s">
        <v>7</v>
      </c>
      <c r="D370" s="102">
        <v>409</v>
      </c>
      <c r="E370" s="108">
        <v>3.7310709724502829</v>
      </c>
      <c r="F370" s="50"/>
    </row>
    <row r="371" spans="1:6" x14ac:dyDescent="0.25">
      <c r="A371" s="8" t="s">
        <v>67</v>
      </c>
      <c r="B371" s="17">
        <f t="shared" si="12"/>
        <v>2018</v>
      </c>
      <c r="C371" s="8" t="s">
        <v>8</v>
      </c>
      <c r="D371" s="103">
        <v>400</v>
      </c>
      <c r="E371" s="109">
        <v>5.3648068669527902</v>
      </c>
      <c r="F371" s="50"/>
    </row>
    <row r="372" spans="1:6" x14ac:dyDescent="0.25">
      <c r="A372" s="8" t="s">
        <v>67</v>
      </c>
      <c r="B372" s="17">
        <f t="shared" si="12"/>
        <v>2018</v>
      </c>
      <c r="C372" s="8" t="s">
        <v>98</v>
      </c>
      <c r="D372" s="103">
        <v>616</v>
      </c>
      <c r="E372" s="109">
        <v>3.6992553447033387</v>
      </c>
      <c r="F372" s="50"/>
    </row>
    <row r="373" spans="1:6" x14ac:dyDescent="0.25">
      <c r="A373" s="8" t="s">
        <v>67</v>
      </c>
      <c r="B373" s="17">
        <f t="shared" si="12"/>
        <v>2018</v>
      </c>
      <c r="C373" s="8" t="s">
        <v>97</v>
      </c>
      <c r="D373" s="103">
        <v>381</v>
      </c>
      <c r="E373" s="109">
        <v>8.9310829817158925</v>
      </c>
      <c r="F373" s="50"/>
    </row>
    <row r="374" spans="1:6" x14ac:dyDescent="0.25">
      <c r="A374" s="7" t="s">
        <v>67</v>
      </c>
      <c r="B374" s="16">
        <f t="shared" si="12"/>
        <v>2018</v>
      </c>
      <c r="C374" s="7" t="s">
        <v>9</v>
      </c>
      <c r="D374" s="102">
        <v>635</v>
      </c>
      <c r="E374" s="108">
        <v>7.3064089287768956</v>
      </c>
      <c r="F374" s="50"/>
    </row>
    <row r="375" spans="1:6" x14ac:dyDescent="0.25">
      <c r="A375" s="7" t="s">
        <v>67</v>
      </c>
      <c r="B375" s="16">
        <f t="shared" si="12"/>
        <v>2018</v>
      </c>
      <c r="C375" s="7" t="s">
        <v>10</v>
      </c>
      <c r="D375" s="102">
        <v>539</v>
      </c>
      <c r="E375" s="108">
        <v>5.3019870155420028</v>
      </c>
      <c r="F375" s="50"/>
    </row>
    <row r="376" spans="1:6" x14ac:dyDescent="0.25">
      <c r="A376" s="7" t="s">
        <v>67</v>
      </c>
      <c r="B376" s="16">
        <f t="shared" si="12"/>
        <v>2018</v>
      </c>
      <c r="C376" s="7" t="s">
        <v>95</v>
      </c>
      <c r="D376" s="102">
        <v>714</v>
      </c>
      <c r="E376" s="108">
        <v>10.093299406276506</v>
      </c>
      <c r="F376" s="50"/>
    </row>
    <row r="377" spans="1:6" x14ac:dyDescent="0.25">
      <c r="A377" s="8" t="s">
        <v>67</v>
      </c>
      <c r="B377" s="17">
        <f t="shared" si="12"/>
        <v>2018</v>
      </c>
      <c r="C377" s="8" t="s">
        <v>11</v>
      </c>
      <c r="D377" s="103">
        <v>521</v>
      </c>
      <c r="E377" s="109">
        <v>5.6865313250382012</v>
      </c>
      <c r="F377" s="50"/>
    </row>
    <row r="378" spans="1:6" x14ac:dyDescent="0.25">
      <c r="A378" s="8" t="s">
        <v>67</v>
      </c>
      <c r="B378" s="17">
        <f t="shared" si="12"/>
        <v>2018</v>
      </c>
      <c r="C378" s="8" t="s">
        <v>12</v>
      </c>
      <c r="D378" s="103">
        <v>677</v>
      </c>
      <c r="E378" s="109">
        <v>9.3521204586268816</v>
      </c>
      <c r="F378" s="50"/>
    </row>
    <row r="379" spans="1:6" x14ac:dyDescent="0.25">
      <c r="A379" s="8" t="s">
        <v>67</v>
      </c>
      <c r="B379" s="17">
        <f t="shared" si="12"/>
        <v>2018</v>
      </c>
      <c r="C379" s="8" t="s">
        <v>13</v>
      </c>
      <c r="D379" s="103">
        <v>1451</v>
      </c>
      <c r="E379" s="109">
        <v>22.482181592810662</v>
      </c>
      <c r="F379" s="50"/>
    </row>
    <row r="380" spans="1:6" x14ac:dyDescent="0.25">
      <c r="A380" s="7" t="s">
        <v>67</v>
      </c>
      <c r="B380" s="16">
        <f t="shared" si="12"/>
        <v>2018</v>
      </c>
      <c r="C380" s="7" t="s">
        <v>14</v>
      </c>
      <c r="D380" s="102">
        <v>943</v>
      </c>
      <c r="E380" s="108">
        <v>8.0173439891174958</v>
      </c>
      <c r="F380" s="50"/>
    </row>
    <row r="381" spans="1:6" x14ac:dyDescent="0.25">
      <c r="A381" s="7" t="s">
        <v>67</v>
      </c>
      <c r="B381" s="16">
        <f t="shared" si="12"/>
        <v>2018</v>
      </c>
      <c r="C381" s="7" t="s">
        <v>15</v>
      </c>
      <c r="D381" s="102">
        <v>2778</v>
      </c>
      <c r="E381" s="108">
        <v>21.35608856088561</v>
      </c>
      <c r="F381" s="50"/>
    </row>
    <row r="382" spans="1:6" x14ac:dyDescent="0.25">
      <c r="A382" s="7" t="s">
        <v>67</v>
      </c>
      <c r="B382" s="16">
        <f t="shared" si="12"/>
        <v>2018</v>
      </c>
      <c r="C382" s="7" t="s">
        <v>16</v>
      </c>
      <c r="D382" s="102">
        <v>167</v>
      </c>
      <c r="E382" s="108">
        <v>8.0754352030947771</v>
      </c>
      <c r="F382" s="50"/>
    </row>
    <row r="383" spans="1:6" x14ac:dyDescent="0.25">
      <c r="A383" s="8" t="s">
        <v>67</v>
      </c>
      <c r="B383" s="17">
        <f t="shared" si="12"/>
        <v>2018</v>
      </c>
      <c r="C383" s="8" t="s">
        <v>17</v>
      </c>
      <c r="D383" s="103">
        <v>254</v>
      </c>
      <c r="E383" s="109">
        <v>6.4206268958543973</v>
      </c>
      <c r="F383" s="50"/>
    </row>
    <row r="384" spans="1:6" x14ac:dyDescent="0.25">
      <c r="A384" s="8" t="s">
        <v>67</v>
      </c>
      <c r="B384" s="17">
        <f t="shared" si="12"/>
        <v>2018</v>
      </c>
      <c r="C384" s="8" t="s">
        <v>18</v>
      </c>
      <c r="D384" s="103">
        <v>376</v>
      </c>
      <c r="E384" s="109">
        <v>8.5183507023108298</v>
      </c>
      <c r="F384" s="50"/>
    </row>
    <row r="385" spans="1:6" x14ac:dyDescent="0.25">
      <c r="A385" s="9" t="s">
        <v>67</v>
      </c>
      <c r="B385" s="18">
        <f t="shared" si="12"/>
        <v>2018</v>
      </c>
      <c r="C385" s="9" t="s">
        <v>19</v>
      </c>
      <c r="D385" s="104">
        <v>15721</v>
      </c>
      <c r="E385" s="110">
        <v>7.6659384813435025</v>
      </c>
      <c r="F385" s="50"/>
    </row>
    <row r="386" spans="1:6" x14ac:dyDescent="0.25">
      <c r="A386" s="6" t="s">
        <v>33</v>
      </c>
      <c r="B386" s="6" t="s">
        <v>37</v>
      </c>
      <c r="C386" s="6" t="s">
        <v>28</v>
      </c>
      <c r="D386" s="24" t="s">
        <v>40</v>
      </c>
      <c r="E386" s="47" t="s">
        <v>39</v>
      </c>
      <c r="F386" s="50"/>
    </row>
    <row r="387" spans="1:6" x14ac:dyDescent="0.25">
      <c r="A387" s="7" t="s">
        <v>67</v>
      </c>
      <c r="B387" s="16">
        <f>B362+1</f>
        <v>2019</v>
      </c>
      <c r="C387" s="7" t="s">
        <v>0</v>
      </c>
      <c r="D387" s="102">
        <v>381</v>
      </c>
      <c r="E387" s="108">
        <v>4.4934544167944335</v>
      </c>
      <c r="F387" s="50"/>
    </row>
    <row r="388" spans="1:6" x14ac:dyDescent="0.25">
      <c r="A388" s="7" t="s">
        <v>67</v>
      </c>
      <c r="B388" s="16">
        <f t="shared" ref="B388:B410" si="13">B363+1</f>
        <v>2019</v>
      </c>
      <c r="C388" s="7" t="s">
        <v>1</v>
      </c>
      <c r="D388" s="102">
        <v>395</v>
      </c>
      <c r="E388" s="108">
        <v>5.2415074309978769</v>
      </c>
      <c r="F388" s="50"/>
    </row>
    <row r="389" spans="1:6" x14ac:dyDescent="0.25">
      <c r="A389" s="7" t="s">
        <v>67</v>
      </c>
      <c r="B389" s="16">
        <f t="shared" si="13"/>
        <v>2019</v>
      </c>
      <c r="C389" s="7" t="s">
        <v>2</v>
      </c>
      <c r="D389" s="102">
        <v>671</v>
      </c>
      <c r="E389" s="108">
        <v>4.2142946865971611</v>
      </c>
      <c r="F389" s="50"/>
    </row>
    <row r="390" spans="1:6" x14ac:dyDescent="0.25">
      <c r="A390" s="8" t="s">
        <v>67</v>
      </c>
      <c r="B390" s="17">
        <f t="shared" si="13"/>
        <v>2019</v>
      </c>
      <c r="C390" s="8" t="s">
        <v>3</v>
      </c>
      <c r="D390" s="103">
        <v>747</v>
      </c>
      <c r="E390" s="109">
        <v>5.1435653790539142</v>
      </c>
      <c r="F390" s="50"/>
    </row>
    <row r="391" spans="1:6" x14ac:dyDescent="0.25">
      <c r="A391" s="8" t="s">
        <v>67</v>
      </c>
      <c r="B391" s="17">
        <f t="shared" si="13"/>
        <v>2019</v>
      </c>
      <c r="C391" s="8" t="s">
        <v>4</v>
      </c>
      <c r="D391" s="103">
        <v>670</v>
      </c>
      <c r="E391" s="109">
        <v>5.3793657165796871</v>
      </c>
      <c r="F391" s="50"/>
    </row>
    <row r="392" spans="1:6" x14ac:dyDescent="0.25">
      <c r="A392" s="8" t="s">
        <v>67</v>
      </c>
      <c r="B392" s="17">
        <f t="shared" si="13"/>
        <v>2019</v>
      </c>
      <c r="C392" s="8" t="s">
        <v>5</v>
      </c>
      <c r="D392" s="103">
        <v>205</v>
      </c>
      <c r="E392" s="109">
        <v>4.9516908212560384</v>
      </c>
      <c r="F392" s="50"/>
    </row>
    <row r="393" spans="1:6" x14ac:dyDescent="0.25">
      <c r="A393" s="7" t="s">
        <v>67</v>
      </c>
      <c r="B393" s="16">
        <f t="shared" si="13"/>
        <v>2019</v>
      </c>
      <c r="C393" s="7" t="s">
        <v>96</v>
      </c>
      <c r="D393" s="102">
        <v>1069</v>
      </c>
      <c r="E393" s="108">
        <v>18.440572710022426</v>
      </c>
      <c r="F393" s="50"/>
    </row>
    <row r="394" spans="1:6" x14ac:dyDescent="0.25">
      <c r="A394" s="7" t="s">
        <v>67</v>
      </c>
      <c r="B394" s="16">
        <f t="shared" si="13"/>
        <v>2019</v>
      </c>
      <c r="C394" s="7" t="s">
        <v>6</v>
      </c>
      <c r="D394" s="102">
        <v>617</v>
      </c>
      <c r="E394" s="108">
        <v>4.770741513956545</v>
      </c>
      <c r="F394" s="50"/>
    </row>
    <row r="395" spans="1:6" x14ac:dyDescent="0.25">
      <c r="A395" s="7" t="s">
        <v>67</v>
      </c>
      <c r="B395" s="16">
        <f t="shared" si="13"/>
        <v>2019</v>
      </c>
      <c r="C395" s="7" t="s">
        <v>7</v>
      </c>
      <c r="D395" s="102">
        <v>377</v>
      </c>
      <c r="E395" s="108">
        <v>3.4520648292280929</v>
      </c>
      <c r="F395" s="50"/>
    </row>
    <row r="396" spans="1:6" x14ac:dyDescent="0.25">
      <c r="A396" s="8" t="s">
        <v>67</v>
      </c>
      <c r="B396" s="17">
        <f t="shared" si="13"/>
        <v>2019</v>
      </c>
      <c r="C396" s="8" t="s">
        <v>8</v>
      </c>
      <c r="D396" s="103">
        <v>373</v>
      </c>
      <c r="E396" s="109">
        <v>4.9919700214132767</v>
      </c>
      <c r="F396" s="50"/>
    </row>
    <row r="397" spans="1:6" x14ac:dyDescent="0.25">
      <c r="A397" s="8" t="s">
        <v>67</v>
      </c>
      <c r="B397" s="17">
        <f t="shared" si="13"/>
        <v>2019</v>
      </c>
      <c r="C397" s="8" t="s">
        <v>98</v>
      </c>
      <c r="D397" s="103">
        <v>619</v>
      </c>
      <c r="E397" s="109">
        <v>3.6746809142178689</v>
      </c>
      <c r="F397" s="50"/>
    </row>
    <row r="398" spans="1:6" x14ac:dyDescent="0.25">
      <c r="A398" s="8" t="s">
        <v>67</v>
      </c>
      <c r="B398" s="17">
        <f t="shared" si="13"/>
        <v>2019</v>
      </c>
      <c r="C398" s="8" t="s">
        <v>97</v>
      </c>
      <c r="D398" s="103">
        <v>342</v>
      </c>
      <c r="E398" s="109">
        <v>8.0394922425952053</v>
      </c>
      <c r="F398" s="50"/>
    </row>
    <row r="399" spans="1:6" x14ac:dyDescent="0.25">
      <c r="A399" s="7" t="s">
        <v>67</v>
      </c>
      <c r="B399" s="16">
        <f t="shared" si="13"/>
        <v>2019</v>
      </c>
      <c r="C399" s="7" t="s">
        <v>9</v>
      </c>
      <c r="D399" s="102">
        <v>620</v>
      </c>
      <c r="E399" s="108">
        <v>7.0865241741913358</v>
      </c>
      <c r="F399" s="50"/>
    </row>
    <row r="400" spans="1:6" x14ac:dyDescent="0.25">
      <c r="A400" s="7" t="s">
        <v>67</v>
      </c>
      <c r="B400" s="16">
        <f t="shared" si="13"/>
        <v>2019</v>
      </c>
      <c r="C400" s="7" t="s">
        <v>10</v>
      </c>
      <c r="D400" s="102">
        <v>515</v>
      </c>
      <c r="E400" s="108">
        <v>4.9985441133650399</v>
      </c>
      <c r="F400" s="50"/>
    </row>
    <row r="401" spans="1:6" x14ac:dyDescent="0.25">
      <c r="A401" s="7" t="s">
        <v>67</v>
      </c>
      <c r="B401" s="16">
        <f t="shared" si="13"/>
        <v>2019</v>
      </c>
      <c r="C401" s="7" t="s">
        <v>95</v>
      </c>
      <c r="D401" s="102">
        <v>707</v>
      </c>
      <c r="E401" s="108">
        <v>9.9563441768764953</v>
      </c>
      <c r="F401" s="50"/>
    </row>
    <row r="402" spans="1:6" x14ac:dyDescent="0.25">
      <c r="A402" s="8" t="s">
        <v>67</v>
      </c>
      <c r="B402" s="17">
        <f t="shared" si="13"/>
        <v>2019</v>
      </c>
      <c r="C402" s="8" t="s">
        <v>11</v>
      </c>
      <c r="D402" s="103">
        <v>506</v>
      </c>
      <c r="E402" s="109">
        <v>5.5427757695256874</v>
      </c>
      <c r="F402" s="50"/>
    </row>
    <row r="403" spans="1:6" x14ac:dyDescent="0.25">
      <c r="A403" s="8" t="s">
        <v>67</v>
      </c>
      <c r="B403" s="17">
        <f t="shared" si="13"/>
        <v>2019</v>
      </c>
      <c r="C403" s="8" t="s">
        <v>12</v>
      </c>
      <c r="D403" s="103">
        <v>641</v>
      </c>
      <c r="E403" s="109">
        <v>8.8855004158580542</v>
      </c>
      <c r="F403" s="50"/>
    </row>
    <row r="404" spans="1:6" x14ac:dyDescent="0.25">
      <c r="A404" s="8" t="s">
        <v>67</v>
      </c>
      <c r="B404" s="17">
        <f t="shared" si="13"/>
        <v>2019</v>
      </c>
      <c r="C404" s="8" t="s">
        <v>13</v>
      </c>
      <c r="D404" s="103">
        <v>1438</v>
      </c>
      <c r="E404" s="109">
        <v>22.4933521038636</v>
      </c>
      <c r="F404" s="50"/>
    </row>
    <row r="405" spans="1:6" x14ac:dyDescent="0.25">
      <c r="A405" s="7" t="s">
        <v>67</v>
      </c>
      <c r="B405" s="16">
        <f t="shared" si="13"/>
        <v>2019</v>
      </c>
      <c r="C405" s="7" t="s">
        <v>14</v>
      </c>
      <c r="D405" s="102">
        <v>945</v>
      </c>
      <c r="E405" s="108">
        <v>7.9066265060240966</v>
      </c>
      <c r="F405" s="50"/>
    </row>
    <row r="406" spans="1:6" x14ac:dyDescent="0.25">
      <c r="A406" s="7" t="s">
        <v>67</v>
      </c>
      <c r="B406" s="16">
        <f t="shared" si="13"/>
        <v>2019</v>
      </c>
      <c r="C406" s="7" t="s">
        <v>15</v>
      </c>
      <c r="D406" s="102">
        <v>2641</v>
      </c>
      <c r="E406" s="108">
        <v>20.469694620988992</v>
      </c>
      <c r="F406" s="50"/>
    </row>
    <row r="407" spans="1:6" x14ac:dyDescent="0.25">
      <c r="A407" s="7" t="s">
        <v>67</v>
      </c>
      <c r="B407" s="16">
        <f t="shared" si="13"/>
        <v>2019</v>
      </c>
      <c r="C407" s="7" t="s">
        <v>16</v>
      </c>
      <c r="D407" s="102">
        <v>162</v>
      </c>
      <c r="E407" s="108">
        <v>7.7809798270893378</v>
      </c>
      <c r="F407" s="50"/>
    </row>
    <row r="408" spans="1:6" x14ac:dyDescent="0.25">
      <c r="A408" s="8" t="s">
        <v>67</v>
      </c>
      <c r="B408" s="17">
        <f t="shared" si="13"/>
        <v>2019</v>
      </c>
      <c r="C408" s="8" t="s">
        <v>17</v>
      </c>
      <c r="D408" s="103">
        <v>259</v>
      </c>
      <c r="E408" s="109">
        <v>6.5371024734982335</v>
      </c>
      <c r="F408" s="50"/>
    </row>
    <row r="409" spans="1:6" x14ac:dyDescent="0.25">
      <c r="A409" s="8" t="s">
        <v>67</v>
      </c>
      <c r="B409" s="17">
        <f t="shared" si="13"/>
        <v>2019</v>
      </c>
      <c r="C409" s="8" t="s">
        <v>18</v>
      </c>
      <c r="D409" s="103">
        <v>355</v>
      </c>
      <c r="E409" s="109">
        <v>8.037129273262396</v>
      </c>
      <c r="F409" s="50"/>
    </row>
    <row r="410" spans="1:6" x14ac:dyDescent="0.25">
      <c r="A410" s="9" t="s">
        <v>67</v>
      </c>
      <c r="B410" s="18">
        <f t="shared" si="13"/>
        <v>2019</v>
      </c>
      <c r="C410" s="9" t="s">
        <v>19</v>
      </c>
      <c r="D410" s="104">
        <v>15255</v>
      </c>
      <c r="E410" s="110">
        <v>7.4240440722013235</v>
      </c>
      <c r="F410" s="50"/>
    </row>
    <row r="411" spans="1:6" x14ac:dyDescent="0.25">
      <c r="A411" s="6" t="s">
        <v>33</v>
      </c>
      <c r="B411" s="6" t="s">
        <v>37</v>
      </c>
      <c r="C411" s="6" t="s">
        <v>28</v>
      </c>
      <c r="D411" s="24" t="s">
        <v>40</v>
      </c>
      <c r="E411" s="47" t="s">
        <v>39</v>
      </c>
      <c r="F411" s="50"/>
    </row>
    <row r="412" spans="1:6" x14ac:dyDescent="0.25">
      <c r="A412" s="7" t="s">
        <v>67</v>
      </c>
      <c r="B412" s="16">
        <f>B387+1</f>
        <v>2020</v>
      </c>
      <c r="C412" s="7" t="s">
        <v>0</v>
      </c>
      <c r="D412" s="102">
        <v>358</v>
      </c>
      <c r="E412" s="108">
        <v>4.2910224139997597</v>
      </c>
      <c r="F412" s="50"/>
    </row>
    <row r="413" spans="1:6" x14ac:dyDescent="0.25">
      <c r="A413" s="7" t="s">
        <v>67</v>
      </c>
      <c r="B413" s="16">
        <f t="shared" ref="B413:B435" si="14">B388+1</f>
        <v>2020</v>
      </c>
      <c r="C413" s="7" t="s">
        <v>1</v>
      </c>
      <c r="D413" s="102">
        <v>397</v>
      </c>
      <c r="E413" s="108">
        <v>5.3131691648822272</v>
      </c>
      <c r="F413" s="50"/>
    </row>
    <row r="414" spans="1:6" x14ac:dyDescent="0.25">
      <c r="A414" s="7" t="s">
        <v>67</v>
      </c>
      <c r="B414" s="16">
        <f t="shared" si="14"/>
        <v>2020</v>
      </c>
      <c r="C414" s="7" t="s">
        <v>2</v>
      </c>
      <c r="D414" s="102">
        <v>635</v>
      </c>
      <c r="E414" s="108">
        <v>3.9851889042299486</v>
      </c>
      <c r="F414" s="50"/>
    </row>
    <row r="415" spans="1:6" x14ac:dyDescent="0.25">
      <c r="A415" s="8" t="s">
        <v>67</v>
      </c>
      <c r="B415" s="17">
        <f t="shared" si="14"/>
        <v>2020</v>
      </c>
      <c r="C415" s="8" t="s">
        <v>3</v>
      </c>
      <c r="D415" s="103">
        <v>711</v>
      </c>
      <c r="E415" s="109">
        <v>4.9831791421362484</v>
      </c>
      <c r="F415" s="50"/>
    </row>
    <row r="416" spans="1:6" x14ac:dyDescent="0.25">
      <c r="A416" s="8" t="s">
        <v>67</v>
      </c>
      <c r="B416" s="17">
        <f t="shared" si="14"/>
        <v>2020</v>
      </c>
      <c r="C416" s="8" t="s">
        <v>4</v>
      </c>
      <c r="D416" s="103">
        <v>639</v>
      </c>
      <c r="E416" s="109">
        <v>5.2112216604142878</v>
      </c>
      <c r="F416" s="50"/>
    </row>
    <row r="417" spans="1:6" x14ac:dyDescent="0.25">
      <c r="A417" s="8" t="s">
        <v>67</v>
      </c>
      <c r="B417" s="17">
        <f t="shared" si="14"/>
        <v>2020</v>
      </c>
      <c r="C417" s="8" t="s">
        <v>5</v>
      </c>
      <c r="D417" s="103">
        <v>208</v>
      </c>
      <c r="E417" s="109">
        <v>5.019305019305019</v>
      </c>
      <c r="F417" s="50"/>
    </row>
    <row r="418" spans="1:6" x14ac:dyDescent="0.25">
      <c r="A418" s="7" t="s">
        <v>67</v>
      </c>
      <c r="B418" s="16">
        <f t="shared" si="14"/>
        <v>2020</v>
      </c>
      <c r="C418" s="7" t="s">
        <v>96</v>
      </c>
      <c r="D418" s="102">
        <v>1042</v>
      </c>
      <c r="E418" s="108">
        <v>17.787640833048822</v>
      </c>
      <c r="F418" s="50"/>
    </row>
    <row r="419" spans="1:6" x14ac:dyDescent="0.25">
      <c r="A419" s="7" t="s">
        <v>67</v>
      </c>
      <c r="B419" s="16">
        <f t="shared" si="14"/>
        <v>2020</v>
      </c>
      <c r="C419" s="7" t="s">
        <v>6</v>
      </c>
      <c r="D419" s="102">
        <v>629</v>
      </c>
      <c r="E419" s="108">
        <v>4.8217707934074356</v>
      </c>
      <c r="F419" s="50"/>
    </row>
    <row r="420" spans="1:6" x14ac:dyDescent="0.25">
      <c r="A420" s="7" t="s">
        <v>67</v>
      </c>
      <c r="B420" s="16">
        <f t="shared" si="14"/>
        <v>2020</v>
      </c>
      <c r="C420" s="7" t="s">
        <v>7</v>
      </c>
      <c r="D420" s="102">
        <v>373</v>
      </c>
      <c r="E420" s="108">
        <v>3.4026637474913337</v>
      </c>
      <c r="F420" s="50"/>
    </row>
    <row r="421" spans="1:6" x14ac:dyDescent="0.25">
      <c r="A421" s="8" t="s">
        <v>67</v>
      </c>
      <c r="B421" s="17">
        <f t="shared" si="14"/>
        <v>2020</v>
      </c>
      <c r="C421" s="8" t="s">
        <v>8</v>
      </c>
      <c r="D421" s="103">
        <v>345</v>
      </c>
      <c r="E421" s="109">
        <v>4.7247329498767465</v>
      </c>
      <c r="F421" s="50"/>
    </row>
    <row r="422" spans="1:6" x14ac:dyDescent="0.25">
      <c r="A422" s="8" t="s">
        <v>67</v>
      </c>
      <c r="B422" s="17">
        <f t="shared" si="14"/>
        <v>2020</v>
      </c>
      <c r="C422" s="8" t="s">
        <v>98</v>
      </c>
      <c r="D422" s="103">
        <v>578</v>
      </c>
      <c r="E422" s="109">
        <v>3.4846566588292034</v>
      </c>
      <c r="F422" s="50"/>
    </row>
    <row r="423" spans="1:6" x14ac:dyDescent="0.25">
      <c r="A423" s="8" t="s">
        <v>67</v>
      </c>
      <c r="B423" s="17">
        <f t="shared" si="14"/>
        <v>2020</v>
      </c>
      <c r="C423" s="8" t="s">
        <v>97</v>
      </c>
      <c r="D423" s="103">
        <v>324</v>
      </c>
      <c r="E423" s="109">
        <v>7.7345428503222724</v>
      </c>
      <c r="F423" s="50"/>
    </row>
    <row r="424" spans="1:6" x14ac:dyDescent="0.25">
      <c r="A424" s="7" t="s">
        <v>67</v>
      </c>
      <c r="B424" s="16">
        <f t="shared" si="14"/>
        <v>2020</v>
      </c>
      <c r="C424" s="7" t="s">
        <v>9</v>
      </c>
      <c r="D424" s="102">
        <v>608</v>
      </c>
      <c r="E424" s="108">
        <v>6.8981166326299066</v>
      </c>
      <c r="F424" s="50"/>
    </row>
    <row r="425" spans="1:6" x14ac:dyDescent="0.25">
      <c r="A425" s="7" t="s">
        <v>67</v>
      </c>
      <c r="B425" s="16">
        <f t="shared" si="14"/>
        <v>2020</v>
      </c>
      <c r="C425" s="7" t="s">
        <v>10</v>
      </c>
      <c r="D425" s="102">
        <v>488</v>
      </c>
      <c r="E425" s="108">
        <v>4.7993705743509052</v>
      </c>
      <c r="F425" s="50"/>
    </row>
    <row r="426" spans="1:6" x14ac:dyDescent="0.25">
      <c r="A426" s="7" t="s">
        <v>67</v>
      </c>
      <c r="B426" s="16">
        <f t="shared" si="14"/>
        <v>2020</v>
      </c>
      <c r="C426" s="7" t="s">
        <v>95</v>
      </c>
      <c r="D426" s="102">
        <v>688</v>
      </c>
      <c r="E426" s="108">
        <v>9.7422826394789013</v>
      </c>
      <c r="F426" s="50"/>
    </row>
    <row r="427" spans="1:6" x14ac:dyDescent="0.25">
      <c r="A427" s="8" t="s">
        <v>67</v>
      </c>
      <c r="B427" s="17">
        <f t="shared" si="14"/>
        <v>2020</v>
      </c>
      <c r="C427" s="8" t="s">
        <v>11</v>
      </c>
      <c r="D427" s="103">
        <v>509</v>
      </c>
      <c r="E427" s="109">
        <v>5.5725859426319246</v>
      </c>
      <c r="F427" s="50"/>
    </row>
    <row r="428" spans="1:6" x14ac:dyDescent="0.25">
      <c r="A428" s="8" t="s">
        <v>67</v>
      </c>
      <c r="B428" s="17">
        <f t="shared" si="14"/>
        <v>2020</v>
      </c>
      <c r="C428" s="8" t="s">
        <v>12</v>
      </c>
      <c r="D428" s="103">
        <v>632</v>
      </c>
      <c r="E428" s="109">
        <v>8.8577435178696575</v>
      </c>
      <c r="F428" s="50"/>
    </row>
    <row r="429" spans="1:6" x14ac:dyDescent="0.25">
      <c r="A429" s="8" t="s">
        <v>67</v>
      </c>
      <c r="B429" s="17">
        <f t="shared" si="14"/>
        <v>2020</v>
      </c>
      <c r="C429" s="8" t="s">
        <v>13</v>
      </c>
      <c r="D429" s="103">
        <v>1392</v>
      </c>
      <c r="E429" s="109">
        <v>21.777221526908637</v>
      </c>
      <c r="F429" s="50"/>
    </row>
    <row r="430" spans="1:6" x14ac:dyDescent="0.25">
      <c r="A430" s="7" t="s">
        <v>67</v>
      </c>
      <c r="B430" s="16">
        <f t="shared" si="14"/>
        <v>2020</v>
      </c>
      <c r="C430" s="7" t="s">
        <v>14</v>
      </c>
      <c r="D430" s="102">
        <v>925</v>
      </c>
      <c r="E430" s="108">
        <v>7.8509590901374979</v>
      </c>
      <c r="F430" s="50"/>
    </row>
    <row r="431" spans="1:6" x14ac:dyDescent="0.25">
      <c r="A431" s="7" t="s">
        <v>67</v>
      </c>
      <c r="B431" s="16">
        <f t="shared" si="14"/>
        <v>2020</v>
      </c>
      <c r="C431" s="7" t="s">
        <v>15</v>
      </c>
      <c r="D431" s="102">
        <v>2528</v>
      </c>
      <c r="E431" s="108">
        <v>19.759262154134753</v>
      </c>
      <c r="F431" s="50"/>
    </row>
    <row r="432" spans="1:6" x14ac:dyDescent="0.25">
      <c r="A432" s="7" t="s">
        <v>67</v>
      </c>
      <c r="B432" s="16">
        <f t="shared" si="14"/>
        <v>2020</v>
      </c>
      <c r="C432" s="7" t="s">
        <v>16</v>
      </c>
      <c r="D432" s="102">
        <v>162</v>
      </c>
      <c r="E432" s="108">
        <v>7.7400860009555661</v>
      </c>
      <c r="F432" s="50"/>
    </row>
    <row r="433" spans="1:6" x14ac:dyDescent="0.25">
      <c r="A433" s="8" t="s">
        <v>67</v>
      </c>
      <c r="B433" s="17">
        <f t="shared" si="14"/>
        <v>2020</v>
      </c>
      <c r="C433" s="8" t="s">
        <v>17</v>
      </c>
      <c r="D433" s="103">
        <v>245</v>
      </c>
      <c r="E433" s="109">
        <v>6.1806256306760847</v>
      </c>
      <c r="F433" s="50"/>
    </row>
    <row r="434" spans="1:6" x14ac:dyDescent="0.25">
      <c r="A434" s="8" t="s">
        <v>67</v>
      </c>
      <c r="B434" s="17">
        <f t="shared" si="14"/>
        <v>2020</v>
      </c>
      <c r="C434" s="8" t="s">
        <v>18</v>
      </c>
      <c r="D434" s="103">
        <v>339</v>
      </c>
      <c r="E434" s="109">
        <v>7.7841561423650978</v>
      </c>
      <c r="F434" s="50"/>
    </row>
    <row r="435" spans="1:6" x14ac:dyDescent="0.25">
      <c r="A435" s="9" t="s">
        <v>67</v>
      </c>
      <c r="B435" s="18">
        <f t="shared" si="14"/>
        <v>2020</v>
      </c>
      <c r="C435" s="9" t="s">
        <v>19</v>
      </c>
      <c r="D435" s="104">
        <v>14755</v>
      </c>
      <c r="E435" s="110">
        <v>7.2307518903846439</v>
      </c>
      <c r="F435" s="50"/>
    </row>
    <row r="436" spans="1:6" x14ac:dyDescent="0.25">
      <c r="A436" s="6" t="s">
        <v>33</v>
      </c>
      <c r="B436" s="6" t="s">
        <v>37</v>
      </c>
      <c r="C436" s="6" t="s">
        <v>28</v>
      </c>
      <c r="D436" s="24" t="s">
        <v>40</v>
      </c>
      <c r="E436" s="47" t="s">
        <v>39</v>
      </c>
      <c r="F436" s="50"/>
    </row>
    <row r="437" spans="1:6" x14ac:dyDescent="0.25">
      <c r="A437" s="7" t="s">
        <v>67</v>
      </c>
      <c r="B437" s="16">
        <f>B412+1</f>
        <v>2021</v>
      </c>
      <c r="C437" s="7" t="s">
        <v>0</v>
      </c>
      <c r="D437" s="102">
        <v>332</v>
      </c>
      <c r="E437" s="108">
        <v>3.990384615384615</v>
      </c>
      <c r="F437" s="50"/>
    </row>
    <row r="438" spans="1:6" x14ac:dyDescent="0.25">
      <c r="A438" s="7" t="s">
        <v>67</v>
      </c>
      <c r="B438" s="16">
        <f t="shared" ref="B438:B460" si="15">B413+1</f>
        <v>2021</v>
      </c>
      <c r="C438" s="7" t="s">
        <v>1</v>
      </c>
      <c r="D438" s="102">
        <v>387</v>
      </c>
      <c r="E438" s="108">
        <v>5.2297297297297298</v>
      </c>
      <c r="F438" s="50"/>
    </row>
    <row r="439" spans="1:6" x14ac:dyDescent="0.25">
      <c r="A439" s="7" t="s">
        <v>67</v>
      </c>
      <c r="B439" s="16">
        <f t="shared" si="15"/>
        <v>2021</v>
      </c>
      <c r="C439" s="7" t="s">
        <v>2</v>
      </c>
      <c r="D439" s="102">
        <v>628</v>
      </c>
      <c r="E439" s="108">
        <v>3.9144798354422492</v>
      </c>
      <c r="F439" s="50"/>
    </row>
    <row r="440" spans="1:6" x14ac:dyDescent="0.25">
      <c r="A440" s="8" t="s">
        <v>67</v>
      </c>
      <c r="B440" s="17">
        <f t="shared" si="15"/>
        <v>2021</v>
      </c>
      <c r="C440" s="8" t="s">
        <v>3</v>
      </c>
      <c r="D440" s="103">
        <v>682</v>
      </c>
      <c r="E440" s="109">
        <v>4.808912706247356</v>
      </c>
      <c r="F440" s="50"/>
    </row>
    <row r="441" spans="1:6" x14ac:dyDescent="0.25">
      <c r="A441" s="8" t="s">
        <v>67</v>
      </c>
      <c r="B441" s="17">
        <f t="shared" si="15"/>
        <v>2021</v>
      </c>
      <c r="C441" s="8" t="s">
        <v>4</v>
      </c>
      <c r="D441" s="103">
        <v>623</v>
      </c>
      <c r="E441" s="109">
        <v>5.1174634466896665</v>
      </c>
      <c r="F441" s="50"/>
    </row>
    <row r="442" spans="1:6" x14ac:dyDescent="0.25">
      <c r="A442" s="8" t="s">
        <v>67</v>
      </c>
      <c r="B442" s="17">
        <f t="shared" si="15"/>
        <v>2021</v>
      </c>
      <c r="C442" s="8" t="s">
        <v>5</v>
      </c>
      <c r="D442" s="103">
        <v>200</v>
      </c>
      <c r="E442" s="109">
        <v>4.9152125829442124</v>
      </c>
      <c r="F442" s="50"/>
    </row>
    <row r="443" spans="1:6" x14ac:dyDescent="0.25">
      <c r="A443" s="7" t="s">
        <v>67</v>
      </c>
      <c r="B443" s="16">
        <f t="shared" si="15"/>
        <v>2021</v>
      </c>
      <c r="C443" s="7" t="s">
        <v>96</v>
      </c>
      <c r="D443" s="102">
        <v>1006</v>
      </c>
      <c r="E443" s="108">
        <v>17.140909865394445</v>
      </c>
      <c r="F443" s="50"/>
    </row>
    <row r="444" spans="1:6" x14ac:dyDescent="0.25">
      <c r="A444" s="7" t="s">
        <v>67</v>
      </c>
      <c r="B444" s="16">
        <f t="shared" si="15"/>
        <v>2021</v>
      </c>
      <c r="C444" s="7" t="s">
        <v>6</v>
      </c>
      <c r="D444" s="102">
        <v>645</v>
      </c>
      <c r="E444" s="108">
        <v>4.8911807082732999</v>
      </c>
      <c r="F444" s="50"/>
    </row>
    <row r="445" spans="1:6" x14ac:dyDescent="0.25">
      <c r="A445" s="7" t="s">
        <v>67</v>
      </c>
      <c r="B445" s="16">
        <f t="shared" si="15"/>
        <v>2021</v>
      </c>
      <c r="C445" s="7" t="s">
        <v>7</v>
      </c>
      <c r="D445" s="102">
        <v>364</v>
      </c>
      <c r="E445" s="108">
        <v>3.3437442586808745</v>
      </c>
      <c r="F445" s="50"/>
    </row>
    <row r="446" spans="1:6" x14ac:dyDescent="0.25">
      <c r="A446" s="8" t="s">
        <v>67</v>
      </c>
      <c r="B446" s="17">
        <f t="shared" si="15"/>
        <v>2021</v>
      </c>
      <c r="C446" s="8" t="s">
        <v>8</v>
      </c>
      <c r="D446" s="103">
        <v>324</v>
      </c>
      <c r="E446" s="109">
        <v>4.474520093909681</v>
      </c>
      <c r="F446" s="50"/>
    </row>
    <row r="447" spans="1:6" x14ac:dyDescent="0.25">
      <c r="A447" s="8" t="s">
        <v>67</v>
      </c>
      <c r="B447" s="17">
        <f t="shared" si="15"/>
        <v>2021</v>
      </c>
      <c r="C447" s="8" t="s">
        <v>98</v>
      </c>
      <c r="D447" s="103">
        <v>528</v>
      </c>
      <c r="E447" s="109">
        <v>3.2034947215143794</v>
      </c>
      <c r="F447" s="50"/>
    </row>
    <row r="448" spans="1:6" x14ac:dyDescent="0.25">
      <c r="A448" s="8" t="s">
        <v>67</v>
      </c>
      <c r="B448" s="17">
        <f t="shared" si="15"/>
        <v>2021</v>
      </c>
      <c r="C448" s="8" t="s">
        <v>97</v>
      </c>
      <c r="D448" s="103">
        <v>323</v>
      </c>
      <c r="E448" s="109">
        <v>7.7143539527107716</v>
      </c>
      <c r="F448" s="50"/>
    </row>
    <row r="449" spans="1:6" x14ac:dyDescent="0.25">
      <c r="A449" s="7" t="s">
        <v>67</v>
      </c>
      <c r="B449" s="16">
        <f t="shared" si="15"/>
        <v>2021</v>
      </c>
      <c r="C449" s="7" t="s">
        <v>9</v>
      </c>
      <c r="D449" s="102">
        <v>563</v>
      </c>
      <c r="E449" s="108">
        <v>6.4989033822001625</v>
      </c>
      <c r="F449" s="50"/>
    </row>
    <row r="450" spans="1:6" x14ac:dyDescent="0.25">
      <c r="A450" s="7" t="s">
        <v>67</v>
      </c>
      <c r="B450" s="16">
        <f t="shared" si="15"/>
        <v>2021</v>
      </c>
      <c r="C450" s="7" t="s">
        <v>10</v>
      </c>
      <c r="D450" s="102">
        <v>475</v>
      </c>
      <c r="E450" s="108">
        <v>4.6728971962616823</v>
      </c>
      <c r="F450" s="50"/>
    </row>
    <row r="451" spans="1:6" x14ac:dyDescent="0.25">
      <c r="A451" s="7" t="s">
        <v>67</v>
      </c>
      <c r="B451" s="16">
        <f t="shared" si="15"/>
        <v>2021</v>
      </c>
      <c r="C451" s="7" t="s">
        <v>95</v>
      </c>
      <c r="D451" s="102">
        <v>664</v>
      </c>
      <c r="E451" s="108">
        <v>9.5169843772395009</v>
      </c>
      <c r="F451" s="50"/>
    </row>
    <row r="452" spans="1:6" x14ac:dyDescent="0.25">
      <c r="A452" s="8" t="s">
        <v>67</v>
      </c>
      <c r="B452" s="17">
        <f t="shared" si="15"/>
        <v>2021</v>
      </c>
      <c r="C452" s="8" t="s">
        <v>11</v>
      </c>
      <c r="D452" s="103">
        <v>505</v>
      </c>
      <c r="E452" s="109">
        <v>5.5445761967501097</v>
      </c>
      <c r="F452" s="50"/>
    </row>
    <row r="453" spans="1:6" x14ac:dyDescent="0.25">
      <c r="A453" s="8" t="s">
        <v>67</v>
      </c>
      <c r="B453" s="17">
        <f t="shared" si="15"/>
        <v>2021</v>
      </c>
      <c r="C453" s="8" t="s">
        <v>12</v>
      </c>
      <c r="D453" s="103">
        <v>631</v>
      </c>
      <c r="E453" s="109">
        <v>8.7724176282496877</v>
      </c>
      <c r="F453" s="50"/>
    </row>
    <row r="454" spans="1:6" x14ac:dyDescent="0.25">
      <c r="A454" s="8" t="s">
        <v>67</v>
      </c>
      <c r="B454" s="17">
        <f t="shared" si="15"/>
        <v>2021</v>
      </c>
      <c r="C454" s="8" t="s">
        <v>13</v>
      </c>
      <c r="D454" s="103">
        <v>1345</v>
      </c>
      <c r="E454" s="109">
        <v>21.157778826490485</v>
      </c>
      <c r="F454" s="50"/>
    </row>
    <row r="455" spans="1:6" x14ac:dyDescent="0.25">
      <c r="A455" s="7" t="s">
        <v>67</v>
      </c>
      <c r="B455" s="16">
        <f t="shared" si="15"/>
        <v>2021</v>
      </c>
      <c r="C455" s="7" t="s">
        <v>14</v>
      </c>
      <c r="D455" s="102">
        <v>907</v>
      </c>
      <c r="E455" s="108">
        <v>7.6475548060708265</v>
      </c>
      <c r="F455" s="50"/>
    </row>
    <row r="456" spans="1:6" x14ac:dyDescent="0.25">
      <c r="A456" s="7" t="s">
        <v>67</v>
      </c>
      <c r="B456" s="16">
        <f t="shared" si="15"/>
        <v>2021</v>
      </c>
      <c r="C456" s="7" t="s">
        <v>15</v>
      </c>
      <c r="D456" s="102">
        <v>2385</v>
      </c>
      <c r="E456" s="108">
        <v>18.840350738604943</v>
      </c>
      <c r="F456" s="50"/>
    </row>
    <row r="457" spans="1:6" x14ac:dyDescent="0.25">
      <c r="A457" s="7" t="s">
        <v>67</v>
      </c>
      <c r="B457" s="16">
        <f t="shared" si="15"/>
        <v>2021</v>
      </c>
      <c r="C457" s="7" t="s">
        <v>16</v>
      </c>
      <c r="D457" s="102">
        <v>169</v>
      </c>
      <c r="E457" s="108">
        <v>8.0285035629453692</v>
      </c>
      <c r="F457" s="50"/>
    </row>
    <row r="458" spans="1:6" x14ac:dyDescent="0.25">
      <c r="A458" s="8" t="s">
        <v>67</v>
      </c>
      <c r="B458" s="17">
        <f t="shared" si="15"/>
        <v>2021</v>
      </c>
      <c r="C458" s="8" t="s">
        <v>17</v>
      </c>
      <c r="D458" s="103">
        <v>247</v>
      </c>
      <c r="E458" s="109">
        <v>6.2674448109616847</v>
      </c>
      <c r="F458" s="50"/>
    </row>
    <row r="459" spans="1:6" x14ac:dyDescent="0.25">
      <c r="A459" s="8" t="s">
        <v>67</v>
      </c>
      <c r="B459" s="17">
        <f t="shared" si="15"/>
        <v>2021</v>
      </c>
      <c r="C459" s="8" t="s">
        <v>18</v>
      </c>
      <c r="D459" s="103">
        <v>319</v>
      </c>
      <c r="E459" s="109">
        <v>7.2319201995012472</v>
      </c>
      <c r="F459" s="50"/>
    </row>
    <row r="460" spans="1:6" x14ac:dyDescent="0.25">
      <c r="A460" s="9" t="s">
        <v>67</v>
      </c>
      <c r="B460" s="18">
        <f t="shared" si="15"/>
        <v>2021</v>
      </c>
      <c r="C460" s="9" t="s">
        <v>19</v>
      </c>
      <c r="D460" s="104">
        <v>14252</v>
      </c>
      <c r="E460" s="110">
        <v>7.0041625917170807</v>
      </c>
      <c r="F460" s="50"/>
    </row>
    <row r="461" spans="1:6" x14ac:dyDescent="0.25">
      <c r="A461" s="6" t="s">
        <v>33</v>
      </c>
      <c r="B461" s="6" t="s">
        <v>37</v>
      </c>
      <c r="C461" s="6" t="s">
        <v>28</v>
      </c>
      <c r="D461" s="24" t="s">
        <v>40</v>
      </c>
      <c r="E461" s="47" t="s">
        <v>39</v>
      </c>
      <c r="F461" s="50"/>
    </row>
    <row r="462" spans="1:6" x14ac:dyDescent="0.25">
      <c r="A462" s="7" t="s">
        <v>67</v>
      </c>
      <c r="B462" s="16">
        <f>B437+1</f>
        <v>2022</v>
      </c>
      <c r="C462" s="7" t="s">
        <v>0</v>
      </c>
      <c r="D462" s="102">
        <v>321</v>
      </c>
      <c r="E462" s="108">
        <v>3.7347294938917974</v>
      </c>
      <c r="F462" s="50"/>
    </row>
    <row r="463" spans="1:6" x14ac:dyDescent="0.25">
      <c r="A463" s="7" t="s">
        <v>67</v>
      </c>
      <c r="B463" s="16">
        <f t="shared" ref="B463:B485" si="16">B438+1</f>
        <v>2022</v>
      </c>
      <c r="C463" s="7" t="s">
        <v>1</v>
      </c>
      <c r="D463" s="102">
        <v>381</v>
      </c>
      <c r="E463" s="108">
        <v>5.0483635881807345</v>
      </c>
      <c r="F463" s="50"/>
    </row>
    <row r="464" spans="1:6" x14ac:dyDescent="0.25">
      <c r="A464" s="7" t="s">
        <v>67</v>
      </c>
      <c r="B464" s="16">
        <f t="shared" si="16"/>
        <v>2022</v>
      </c>
      <c r="C464" s="7" t="s">
        <v>2</v>
      </c>
      <c r="D464" s="102">
        <v>674</v>
      </c>
      <c r="E464" s="108">
        <v>4.158183725090999</v>
      </c>
      <c r="F464" s="50"/>
    </row>
    <row r="465" spans="1:6" x14ac:dyDescent="0.25">
      <c r="A465" s="8" t="s">
        <v>67</v>
      </c>
      <c r="B465" s="17">
        <f t="shared" si="16"/>
        <v>2022</v>
      </c>
      <c r="C465" s="8" t="s">
        <v>3</v>
      </c>
      <c r="D465" s="103">
        <v>701</v>
      </c>
      <c r="E465" s="109">
        <v>4.8458454306650083</v>
      </c>
      <c r="F465" s="50"/>
    </row>
    <row r="466" spans="1:6" x14ac:dyDescent="0.25">
      <c r="A466" s="8" t="s">
        <v>67</v>
      </c>
      <c r="B466" s="17">
        <f t="shared" si="16"/>
        <v>2022</v>
      </c>
      <c r="C466" s="8" t="s">
        <v>4</v>
      </c>
      <c r="D466" s="103">
        <v>673</v>
      </c>
      <c r="E466" s="109">
        <v>5.5078156968655376</v>
      </c>
      <c r="F466" s="50"/>
    </row>
    <row r="467" spans="1:6" x14ac:dyDescent="0.25">
      <c r="A467" s="8" t="s">
        <v>67</v>
      </c>
      <c r="B467" s="17">
        <f t="shared" si="16"/>
        <v>2022</v>
      </c>
      <c r="C467" s="8" t="s">
        <v>5</v>
      </c>
      <c r="D467" s="103">
        <v>212</v>
      </c>
      <c r="E467" s="109">
        <v>5.1207729468599039</v>
      </c>
      <c r="F467" s="50"/>
    </row>
    <row r="468" spans="1:6" x14ac:dyDescent="0.25">
      <c r="A468" s="7" t="s">
        <v>67</v>
      </c>
      <c r="B468" s="16">
        <f t="shared" si="16"/>
        <v>2022</v>
      </c>
      <c r="C468" s="7" t="s">
        <v>96</v>
      </c>
      <c r="D468" s="102">
        <v>996</v>
      </c>
      <c r="E468" s="108">
        <v>16.397760948304246</v>
      </c>
      <c r="F468" s="50"/>
    </row>
    <row r="469" spans="1:6" x14ac:dyDescent="0.25">
      <c r="A469" s="7" t="s">
        <v>67</v>
      </c>
      <c r="B469" s="16">
        <f t="shared" si="16"/>
        <v>2022</v>
      </c>
      <c r="C469" s="7" t="s">
        <v>6</v>
      </c>
      <c r="D469" s="102">
        <v>746</v>
      </c>
      <c r="E469" s="108">
        <v>5.481666544198692</v>
      </c>
      <c r="F469" s="50"/>
    </row>
    <row r="470" spans="1:6" x14ac:dyDescent="0.25">
      <c r="A470" s="7" t="s">
        <v>67</v>
      </c>
      <c r="B470" s="16">
        <f t="shared" si="16"/>
        <v>2022</v>
      </c>
      <c r="C470" s="7" t="s">
        <v>7</v>
      </c>
      <c r="D470" s="102">
        <v>403</v>
      </c>
      <c r="E470" s="108">
        <v>3.6454093170511084</v>
      </c>
      <c r="F470" s="50"/>
    </row>
    <row r="471" spans="1:6" x14ac:dyDescent="0.25">
      <c r="A471" s="8" t="s">
        <v>67</v>
      </c>
      <c r="B471" s="17">
        <f t="shared" si="16"/>
        <v>2022</v>
      </c>
      <c r="C471" s="8" t="s">
        <v>8</v>
      </c>
      <c r="D471" s="103">
        <v>331</v>
      </c>
      <c r="E471" s="109">
        <v>4.4186356961687361</v>
      </c>
      <c r="F471" s="50"/>
    </row>
    <row r="472" spans="1:6" x14ac:dyDescent="0.25">
      <c r="A472" s="8" t="s">
        <v>67</v>
      </c>
      <c r="B472" s="17">
        <f t="shared" si="16"/>
        <v>2022</v>
      </c>
      <c r="C472" s="8" t="s">
        <v>98</v>
      </c>
      <c r="D472" s="103">
        <v>533</v>
      </c>
      <c r="E472" s="109">
        <v>3.1051558403728516</v>
      </c>
      <c r="F472" s="50"/>
    </row>
    <row r="473" spans="1:6" x14ac:dyDescent="0.25">
      <c r="A473" s="8" t="s">
        <v>67</v>
      </c>
      <c r="B473" s="17">
        <f t="shared" si="16"/>
        <v>2022</v>
      </c>
      <c r="C473" s="8" t="s">
        <v>97</v>
      </c>
      <c r="D473" s="103">
        <v>344</v>
      </c>
      <c r="E473" s="109">
        <v>8.1132075471698109</v>
      </c>
      <c r="F473" s="50"/>
    </row>
    <row r="474" spans="1:6" x14ac:dyDescent="0.25">
      <c r="A474" s="7" t="s">
        <v>67</v>
      </c>
      <c r="B474" s="16">
        <f t="shared" si="16"/>
        <v>2022</v>
      </c>
      <c r="C474" s="7" t="s">
        <v>9</v>
      </c>
      <c r="D474" s="102">
        <v>555</v>
      </c>
      <c r="E474" s="108">
        <v>6.2690613351406297</v>
      </c>
      <c r="F474" s="50"/>
    </row>
    <row r="475" spans="1:6" x14ac:dyDescent="0.25">
      <c r="A475" s="7" t="s">
        <v>67</v>
      </c>
      <c r="B475" s="16">
        <f t="shared" si="16"/>
        <v>2022</v>
      </c>
      <c r="C475" s="7" t="s">
        <v>10</v>
      </c>
      <c r="D475" s="102">
        <v>492</v>
      </c>
      <c r="E475" s="108">
        <v>4.7094859768354551</v>
      </c>
      <c r="F475" s="50"/>
    </row>
    <row r="476" spans="1:6" x14ac:dyDescent="0.25">
      <c r="A476" s="7" t="s">
        <v>67</v>
      </c>
      <c r="B476" s="16">
        <f t="shared" si="16"/>
        <v>2022</v>
      </c>
      <c r="C476" s="7" t="s">
        <v>95</v>
      </c>
      <c r="D476" s="102">
        <v>712</v>
      </c>
      <c r="E476" s="108">
        <v>10.087843581751205</v>
      </c>
      <c r="F476" s="50"/>
    </row>
    <row r="477" spans="1:6" x14ac:dyDescent="0.25">
      <c r="A477" s="8" t="s">
        <v>67</v>
      </c>
      <c r="B477" s="17">
        <f t="shared" si="16"/>
        <v>2022</v>
      </c>
      <c r="C477" s="8" t="s">
        <v>11</v>
      </c>
      <c r="D477" s="103">
        <v>535</v>
      </c>
      <c r="E477" s="109">
        <v>5.7595004844439659</v>
      </c>
      <c r="F477" s="50"/>
    </row>
    <row r="478" spans="1:6" x14ac:dyDescent="0.25">
      <c r="A478" s="8" t="s">
        <v>67</v>
      </c>
      <c r="B478" s="17">
        <f t="shared" si="16"/>
        <v>2022</v>
      </c>
      <c r="C478" s="8" t="s">
        <v>12</v>
      </c>
      <c r="D478" s="103">
        <v>650</v>
      </c>
      <c r="E478" s="109">
        <v>8.9151008092168436</v>
      </c>
      <c r="F478" s="50"/>
    </row>
    <row r="479" spans="1:6" x14ac:dyDescent="0.25">
      <c r="A479" s="8" t="s">
        <v>67</v>
      </c>
      <c r="B479" s="17">
        <f t="shared" si="16"/>
        <v>2022</v>
      </c>
      <c r="C479" s="8" t="s">
        <v>13</v>
      </c>
      <c r="D479" s="103">
        <v>1305</v>
      </c>
      <c r="E479" s="109">
        <v>20.232558139534884</v>
      </c>
      <c r="F479" s="50"/>
    </row>
    <row r="480" spans="1:6" x14ac:dyDescent="0.25">
      <c r="A480" s="7" t="s">
        <v>67</v>
      </c>
      <c r="B480" s="16">
        <f t="shared" si="16"/>
        <v>2022</v>
      </c>
      <c r="C480" s="7" t="s">
        <v>14</v>
      </c>
      <c r="D480" s="102">
        <v>990</v>
      </c>
      <c r="E480" s="108">
        <v>8.2644628099173563</v>
      </c>
      <c r="F480" s="50"/>
    </row>
    <row r="481" spans="1:6" x14ac:dyDescent="0.25">
      <c r="A481" s="7" t="s">
        <v>67</v>
      </c>
      <c r="B481" s="16">
        <f t="shared" si="16"/>
        <v>2022</v>
      </c>
      <c r="C481" s="7" t="s">
        <v>15</v>
      </c>
      <c r="D481" s="102">
        <v>2426</v>
      </c>
      <c r="E481" s="108">
        <v>18.584341964148919</v>
      </c>
      <c r="F481" s="50"/>
    </row>
    <row r="482" spans="1:6" x14ac:dyDescent="0.25">
      <c r="A482" s="7" t="s">
        <v>67</v>
      </c>
      <c r="B482" s="16">
        <f t="shared" si="16"/>
        <v>2022</v>
      </c>
      <c r="C482" s="7" t="s">
        <v>16</v>
      </c>
      <c r="D482" s="102">
        <v>176</v>
      </c>
      <c r="E482" s="108">
        <v>8.4615384615384617</v>
      </c>
      <c r="F482" s="50"/>
    </row>
    <row r="483" spans="1:6" x14ac:dyDescent="0.25">
      <c r="A483" s="8" t="s">
        <v>67</v>
      </c>
      <c r="B483" s="17">
        <f t="shared" si="16"/>
        <v>2022</v>
      </c>
      <c r="C483" s="8" t="s">
        <v>17</v>
      </c>
      <c r="D483" s="103">
        <v>274</v>
      </c>
      <c r="E483" s="109">
        <v>6.9156991418475515</v>
      </c>
      <c r="F483" s="50"/>
    </row>
    <row r="484" spans="1:6" x14ac:dyDescent="0.25">
      <c r="A484" s="8" t="s">
        <v>67</v>
      </c>
      <c r="B484" s="17">
        <f t="shared" si="16"/>
        <v>2022</v>
      </c>
      <c r="C484" s="8" t="s">
        <v>18</v>
      </c>
      <c r="D484" s="103">
        <v>319</v>
      </c>
      <c r="E484" s="109">
        <v>7.3350195447229245</v>
      </c>
      <c r="F484" s="50"/>
    </row>
    <row r="485" spans="1:6" x14ac:dyDescent="0.25">
      <c r="A485" s="9" t="s">
        <v>67</v>
      </c>
      <c r="B485" s="18">
        <f t="shared" si="16"/>
        <v>2022</v>
      </c>
      <c r="C485" s="9" t="s">
        <v>19</v>
      </c>
      <c r="D485" s="104">
        <v>14749</v>
      </c>
      <c r="E485" s="110">
        <v>7.1037751298031999</v>
      </c>
      <c r="F485" s="50"/>
    </row>
    <row r="486" spans="1:6" x14ac:dyDescent="0.25">
      <c r="A486" s="6" t="s">
        <v>33</v>
      </c>
      <c r="B486" s="6" t="s">
        <v>37</v>
      </c>
      <c r="C486" s="6" t="s">
        <v>28</v>
      </c>
      <c r="D486" s="24" t="s">
        <v>40</v>
      </c>
      <c r="E486" s="47" t="s">
        <v>39</v>
      </c>
      <c r="F486" s="50"/>
    </row>
    <row r="487" spans="1:6" x14ac:dyDescent="0.25">
      <c r="A487" s="7" t="s">
        <v>67</v>
      </c>
      <c r="B487" s="16">
        <f>B462+1</f>
        <v>2023</v>
      </c>
      <c r="C487" s="7" t="s">
        <v>0</v>
      </c>
      <c r="D487" s="102">
        <v>308</v>
      </c>
      <c r="E487" s="108">
        <v>3.5847299813780258</v>
      </c>
      <c r="F487" s="50"/>
    </row>
    <row r="488" spans="1:6" x14ac:dyDescent="0.25">
      <c r="A488" s="7" t="s">
        <v>67</v>
      </c>
      <c r="B488" s="16">
        <f t="shared" ref="B488:B510" si="17">B463+1</f>
        <v>2023</v>
      </c>
      <c r="C488" s="7" t="s">
        <v>1</v>
      </c>
      <c r="D488" s="102">
        <v>373</v>
      </c>
      <c r="E488" s="108">
        <v>4.9008014715543293</v>
      </c>
      <c r="F488" s="50"/>
    </row>
    <row r="489" spans="1:6" x14ac:dyDescent="0.25">
      <c r="A489" s="7" t="s">
        <v>67</v>
      </c>
      <c r="B489" s="16">
        <f t="shared" si="17"/>
        <v>2023</v>
      </c>
      <c r="C489" s="7" t="s">
        <v>2</v>
      </c>
      <c r="D489" s="102">
        <v>676</v>
      </c>
      <c r="E489" s="108">
        <v>4.1229568187362773</v>
      </c>
      <c r="F489" s="50"/>
    </row>
    <row r="490" spans="1:6" x14ac:dyDescent="0.25">
      <c r="A490" s="8" t="s">
        <v>67</v>
      </c>
      <c r="B490" s="17">
        <f t="shared" si="17"/>
        <v>2023</v>
      </c>
      <c r="C490" s="8" t="s">
        <v>3</v>
      </c>
      <c r="D490" s="103">
        <v>694</v>
      </c>
      <c r="E490" s="109">
        <v>4.7651744026366387</v>
      </c>
      <c r="F490" s="50"/>
    </row>
    <row r="491" spans="1:6" x14ac:dyDescent="0.25">
      <c r="A491" s="8" t="s">
        <v>67</v>
      </c>
      <c r="B491" s="17">
        <f t="shared" si="17"/>
        <v>2023</v>
      </c>
      <c r="C491" s="8" t="s">
        <v>4</v>
      </c>
      <c r="D491" s="103">
        <v>684</v>
      </c>
      <c r="E491" s="109">
        <v>5.6867309610907881</v>
      </c>
      <c r="F491" s="50"/>
    </row>
    <row r="492" spans="1:6" x14ac:dyDescent="0.25">
      <c r="A492" s="8" t="s">
        <v>67</v>
      </c>
      <c r="B492" s="17">
        <f t="shared" si="17"/>
        <v>2023</v>
      </c>
      <c r="C492" s="8" t="s">
        <v>5</v>
      </c>
      <c r="D492" s="103">
        <v>211</v>
      </c>
      <c r="E492" s="109">
        <v>5.0855627862135453</v>
      </c>
      <c r="F492" s="50"/>
    </row>
    <row r="493" spans="1:6" x14ac:dyDescent="0.25">
      <c r="A493" s="7" t="s">
        <v>67</v>
      </c>
      <c r="B493" s="16">
        <f t="shared" si="17"/>
        <v>2023</v>
      </c>
      <c r="C493" s="7" t="s">
        <v>96</v>
      </c>
      <c r="D493" s="102">
        <v>957</v>
      </c>
      <c r="E493" s="108">
        <v>15.550861228469287</v>
      </c>
      <c r="F493" s="50"/>
    </row>
    <row r="494" spans="1:6" x14ac:dyDescent="0.25">
      <c r="A494" s="7" t="s">
        <v>67</v>
      </c>
      <c r="B494" s="16">
        <f t="shared" si="17"/>
        <v>2023</v>
      </c>
      <c r="C494" s="7" t="s">
        <v>6</v>
      </c>
      <c r="D494" s="102">
        <v>742</v>
      </c>
      <c r="E494" s="108">
        <v>5.3877432471681672</v>
      </c>
      <c r="F494" s="50"/>
    </row>
    <row r="495" spans="1:6" x14ac:dyDescent="0.25">
      <c r="A495" s="7" t="s">
        <v>67</v>
      </c>
      <c r="B495" s="16">
        <f t="shared" si="17"/>
        <v>2023</v>
      </c>
      <c r="C495" s="7" t="s">
        <v>7</v>
      </c>
      <c r="D495" s="102">
        <v>383</v>
      </c>
      <c r="E495" s="108">
        <v>3.4632426078307263</v>
      </c>
      <c r="F495" s="50"/>
    </row>
    <row r="496" spans="1:6" x14ac:dyDescent="0.25">
      <c r="A496" s="8" t="s">
        <v>67</v>
      </c>
      <c r="B496" s="17">
        <f t="shared" si="17"/>
        <v>2023</v>
      </c>
      <c r="C496" s="8" t="s">
        <v>8</v>
      </c>
      <c r="D496" s="103">
        <v>319</v>
      </c>
      <c r="E496" s="109">
        <v>4.2017913593256058</v>
      </c>
      <c r="F496" s="50"/>
    </row>
    <row r="497" spans="1:6" x14ac:dyDescent="0.25">
      <c r="A497" s="8" t="s">
        <v>67</v>
      </c>
      <c r="B497" s="17">
        <f t="shared" si="17"/>
        <v>2023</v>
      </c>
      <c r="C497" s="8" t="s">
        <v>98</v>
      </c>
      <c r="D497" s="103">
        <v>510</v>
      </c>
      <c r="E497" s="109">
        <v>2.9404981549815501</v>
      </c>
      <c r="F497" s="50"/>
    </row>
    <row r="498" spans="1:6" x14ac:dyDescent="0.25">
      <c r="A498" s="8" t="s">
        <v>67</v>
      </c>
      <c r="B498" s="17">
        <f t="shared" si="17"/>
        <v>2023</v>
      </c>
      <c r="C498" s="8" t="s">
        <v>97</v>
      </c>
      <c r="D498" s="103">
        <v>338</v>
      </c>
      <c r="E498" s="109">
        <v>7.9492003762935095</v>
      </c>
      <c r="F498" s="50"/>
    </row>
    <row r="499" spans="1:6" x14ac:dyDescent="0.25">
      <c r="A499" s="7" t="s">
        <v>67</v>
      </c>
      <c r="B499" s="16">
        <f t="shared" si="17"/>
        <v>2023</v>
      </c>
      <c r="C499" s="7" t="s">
        <v>9</v>
      </c>
      <c r="D499" s="102">
        <v>519</v>
      </c>
      <c r="E499" s="108">
        <v>5.8308055274688231</v>
      </c>
      <c r="F499" s="50"/>
    </row>
    <row r="500" spans="1:6" x14ac:dyDescent="0.25">
      <c r="A500" s="7" t="s">
        <v>67</v>
      </c>
      <c r="B500" s="16">
        <f t="shared" si="17"/>
        <v>2023</v>
      </c>
      <c r="C500" s="7" t="s">
        <v>10</v>
      </c>
      <c r="D500" s="102">
        <v>462</v>
      </c>
      <c r="E500" s="108">
        <v>4.4176706827309236</v>
      </c>
      <c r="F500" s="50"/>
    </row>
    <row r="501" spans="1:6" x14ac:dyDescent="0.25">
      <c r="A501" s="7" t="s">
        <v>67</v>
      </c>
      <c r="B501" s="16">
        <f t="shared" si="17"/>
        <v>2023</v>
      </c>
      <c r="C501" s="7" t="s">
        <v>95</v>
      </c>
      <c r="D501" s="102">
        <v>671</v>
      </c>
      <c r="E501" s="108">
        <v>9.5150311968235961</v>
      </c>
      <c r="F501" s="50"/>
    </row>
    <row r="502" spans="1:6" x14ac:dyDescent="0.25">
      <c r="A502" s="8" t="s">
        <v>67</v>
      </c>
      <c r="B502" s="17">
        <f t="shared" si="17"/>
        <v>2023</v>
      </c>
      <c r="C502" s="8" t="s">
        <v>11</v>
      </c>
      <c r="D502" s="103">
        <v>509</v>
      </c>
      <c r="E502" s="109">
        <v>5.4878706199460918</v>
      </c>
      <c r="F502" s="50"/>
    </row>
    <row r="503" spans="1:6" x14ac:dyDescent="0.25">
      <c r="A503" s="8" t="s">
        <v>67</v>
      </c>
      <c r="B503" s="17">
        <f t="shared" si="17"/>
        <v>2023</v>
      </c>
      <c r="C503" s="8" t="s">
        <v>12</v>
      </c>
      <c r="D503" s="103">
        <v>616</v>
      </c>
      <c r="E503" s="109">
        <v>8.4918665563826856</v>
      </c>
      <c r="F503" s="50"/>
    </row>
    <row r="504" spans="1:6" x14ac:dyDescent="0.25">
      <c r="A504" s="8" t="s">
        <v>67</v>
      </c>
      <c r="B504" s="17">
        <f t="shared" si="17"/>
        <v>2023</v>
      </c>
      <c r="C504" s="8" t="s">
        <v>13</v>
      </c>
      <c r="D504" s="103">
        <v>1283</v>
      </c>
      <c r="E504" s="109">
        <v>19.787168414558913</v>
      </c>
      <c r="F504" s="50"/>
    </row>
    <row r="505" spans="1:6" x14ac:dyDescent="0.25">
      <c r="A505" s="7" t="s">
        <v>67</v>
      </c>
      <c r="B505" s="16">
        <f t="shared" si="17"/>
        <v>2023</v>
      </c>
      <c r="C505" s="7" t="s">
        <v>14</v>
      </c>
      <c r="D505" s="102">
        <v>951</v>
      </c>
      <c r="E505" s="108">
        <v>8.092928261424559</v>
      </c>
      <c r="F505" s="50"/>
    </row>
    <row r="506" spans="1:6" x14ac:dyDescent="0.25">
      <c r="A506" s="7" t="s">
        <v>67</v>
      </c>
      <c r="B506" s="16">
        <f t="shared" si="17"/>
        <v>2023</v>
      </c>
      <c r="C506" s="7" t="s">
        <v>15</v>
      </c>
      <c r="D506" s="102">
        <v>2362</v>
      </c>
      <c r="E506" s="108">
        <v>18.269007657204732</v>
      </c>
      <c r="F506" s="50"/>
    </row>
    <row r="507" spans="1:6" x14ac:dyDescent="0.25">
      <c r="A507" s="7" t="s">
        <v>67</v>
      </c>
      <c r="B507" s="16">
        <f t="shared" si="17"/>
        <v>2023</v>
      </c>
      <c r="C507" s="7" t="s">
        <v>16</v>
      </c>
      <c r="D507" s="102">
        <v>187</v>
      </c>
      <c r="E507" s="108">
        <v>8.9260143198090702</v>
      </c>
      <c r="F507" s="50"/>
    </row>
    <row r="508" spans="1:6" x14ac:dyDescent="0.25">
      <c r="A508" s="8" t="s">
        <v>67</v>
      </c>
      <c r="B508" s="17">
        <f t="shared" si="17"/>
        <v>2023</v>
      </c>
      <c r="C508" s="8" t="s">
        <v>17</v>
      </c>
      <c r="D508" s="103">
        <v>270</v>
      </c>
      <c r="E508" s="109">
        <v>6.8580137160274317</v>
      </c>
      <c r="F508" s="50"/>
    </row>
    <row r="509" spans="1:6" x14ac:dyDescent="0.25">
      <c r="A509" s="8" t="s">
        <v>67</v>
      </c>
      <c r="B509" s="17">
        <f t="shared" si="17"/>
        <v>2023</v>
      </c>
      <c r="C509" s="8" t="s">
        <v>18</v>
      </c>
      <c r="D509" s="103">
        <v>293</v>
      </c>
      <c r="E509" s="109">
        <v>6.9234404536862</v>
      </c>
      <c r="F509" s="50"/>
    </row>
    <row r="510" spans="1:6" x14ac:dyDescent="0.25">
      <c r="A510" s="9" t="s">
        <v>67</v>
      </c>
      <c r="B510" s="18">
        <f t="shared" si="17"/>
        <v>2023</v>
      </c>
      <c r="C510" s="9" t="s">
        <v>19</v>
      </c>
      <c r="D510" s="104">
        <v>14318</v>
      </c>
      <c r="E510" s="110">
        <v>6.8875943448415207</v>
      </c>
      <c r="F510" s="50"/>
    </row>
  </sheetData>
  <hyperlinks>
    <hyperlink ref="A1" location="'Übersicht Migration und Nation'!A1" display="zurück zur Übersicht" xr:uid="{00000000-0004-0000-0A00-000000000000}"/>
    <hyperlink ref="A15" location="'Aussiedler'!$A$36" display="Jahr 2005" xr:uid="{0F38BF92-BFD0-4D32-BD57-EB687F96A8C0}"/>
    <hyperlink ref="A16" location="'Aussiedler'!$A$61" display="Jahr 2006" xr:uid="{7CA7875B-CA7A-422F-945D-32756381C205}"/>
    <hyperlink ref="A17" location="'Aussiedler'!$A$86" display="Jahr 2007" xr:uid="{4DB3BF66-CE28-4809-B699-E4955096055F}"/>
    <hyperlink ref="A18" location="'Aussiedler'!$A$111" display="Jahr 2008" xr:uid="{F768F8DE-521D-4B5C-98E6-7F5C791B0B64}"/>
    <hyperlink ref="A19" location="'Aussiedler'!$A$136" display="Jahr 2009" xr:uid="{3758DA8A-FE0E-4695-A947-AEC0DC5D1117}"/>
    <hyperlink ref="A20" location="'Aussiedler'!$A$161" display="Jahr 2010" xr:uid="{7AF03F84-B17A-4ACF-B7E0-8AB4B5536664}"/>
    <hyperlink ref="A21" location="'Aussiedler'!$A$186" display="Jahr 2011" xr:uid="{EE2533F2-E846-47B5-83D9-8D356D8C2297}"/>
    <hyperlink ref="A22" location="'Aussiedler'!$A$211" display="Jahr 2012" xr:uid="{BF1C561F-A78B-4BB0-BC49-46123F1CEBE0}"/>
    <hyperlink ref="A23" location="'Aussiedler'!$A$236" display="Jahr 2013" xr:uid="{31060F81-EB65-40FA-87DA-6FECAB1CA4B7}"/>
    <hyperlink ref="A24" location="'Aussiedler'!$A$261" display="Jahr 2014" xr:uid="{9A4AD833-F165-4ADA-A4E3-B6E64DB92BF0}"/>
    <hyperlink ref="A25" location="'Aussiedler'!$A$286" display="Jahr 2015" xr:uid="{13C96C51-02A5-4CC1-91C1-8DFFEB24A75C}"/>
    <hyperlink ref="A26" location="'Aussiedler'!$A$311" display="Jahr 2016" xr:uid="{6FB7887D-B5C1-4E78-8261-281EB35DA1D0}"/>
    <hyperlink ref="A27" location="'Aussiedler'!$A$336" display="Jahr 2017" xr:uid="{D33237BC-6DCA-4AC9-B8B7-F46B70D03FD8}"/>
    <hyperlink ref="A28" location="'Aussiedler'!$A$361" display="Jahr 2018" xr:uid="{D6F1942A-5ECC-4B95-BD8C-A5BFC244746E}"/>
    <hyperlink ref="A29" location="'Aussiedler'!$A$386" display="Jahr 2019" xr:uid="{762B4667-60F0-41CB-AFA8-45CF6A4B2ABA}"/>
    <hyperlink ref="A30" location="'Aussiedler'!$A$411" display="Jahr 2020" xr:uid="{2D7BCBD0-F90D-40B5-BFEE-26D817F16126}"/>
    <hyperlink ref="A31" location="'Aussiedler'!$A$436" display="Jahr 2021" xr:uid="{0C86753D-05A1-4E58-8AAF-8EA0942C4A01}"/>
    <hyperlink ref="A32" location="'Aussiedler'!$A$461" display="Jahr 2022" xr:uid="{B808190A-8D2B-4736-A6C9-9B7F58884EDB}"/>
    <hyperlink ref="A33" location="'Aussiedler'!$A$486" display="Jahr 2023" xr:uid="{52C0C202-30D2-45AB-8175-D0E2DBEFA438}"/>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0">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32" t="s">
        <v>29</v>
      </c>
      <c r="B1" s="19"/>
      <c r="C1" s="34"/>
      <c r="D1" s="32"/>
    </row>
    <row r="2" spans="1:7" ht="30.75" customHeight="1" x14ac:dyDescent="0.25">
      <c r="A2" s="33" t="s">
        <v>42</v>
      </c>
      <c r="B2" s="19"/>
      <c r="C2" s="34"/>
      <c r="D2" s="32"/>
    </row>
    <row r="3" spans="1:7" x14ac:dyDescent="0.25">
      <c r="A3" s="12" t="s">
        <v>30</v>
      </c>
      <c r="B3" s="19"/>
      <c r="D3" s="19"/>
    </row>
    <row r="4" spans="1:7" s="11" customFormat="1" x14ac:dyDescent="0.25">
      <c r="A4" s="22" t="s">
        <v>51</v>
      </c>
      <c r="B4" s="21"/>
      <c r="D4" s="21"/>
    </row>
    <row r="5" spans="1:7" s="11" customFormat="1" x14ac:dyDescent="0.25">
      <c r="A5" s="12" t="s">
        <v>33</v>
      </c>
      <c r="B5" s="21"/>
      <c r="D5" s="21"/>
      <c r="G5" s="13"/>
    </row>
    <row r="6" spans="1:7" s="11" customFormat="1" x14ac:dyDescent="0.25">
      <c r="A6" s="36" t="s">
        <v>49</v>
      </c>
      <c r="B6" s="21"/>
      <c r="D6" s="21"/>
      <c r="G6" s="13"/>
    </row>
    <row r="7" spans="1:7" s="11" customFormat="1" x14ac:dyDescent="0.25">
      <c r="A7" s="12" t="s">
        <v>34</v>
      </c>
      <c r="B7" s="21"/>
      <c r="D7" s="20"/>
      <c r="E7" s="13"/>
      <c r="F7" s="13"/>
      <c r="G7" s="13"/>
    </row>
    <row r="8" spans="1:7" s="11" customFormat="1" x14ac:dyDescent="0.25">
      <c r="A8" s="22" t="s">
        <v>31</v>
      </c>
      <c r="B8" s="21"/>
      <c r="D8" s="20"/>
      <c r="E8" s="13"/>
      <c r="F8" s="13"/>
      <c r="G8" s="13"/>
    </row>
    <row r="9" spans="1:7" s="11" customFormat="1" x14ac:dyDescent="0.25">
      <c r="A9" s="12" t="s">
        <v>35</v>
      </c>
      <c r="B9" s="21"/>
      <c r="D9" s="20"/>
      <c r="E9" s="13"/>
      <c r="F9" s="13"/>
      <c r="G9" s="13"/>
    </row>
    <row r="10" spans="1:7" s="11" customFormat="1" x14ac:dyDescent="0.25">
      <c r="A10" s="22" t="s">
        <v>32</v>
      </c>
      <c r="B10" s="21"/>
      <c r="D10" s="20"/>
      <c r="E10" s="13"/>
      <c r="F10" s="13"/>
      <c r="G10" s="13"/>
    </row>
    <row r="11" spans="1:7" s="11" customFormat="1" x14ac:dyDescent="0.25">
      <c r="A11" s="12" t="s">
        <v>36</v>
      </c>
      <c r="B11" s="20"/>
      <c r="D11" s="20"/>
      <c r="E11" s="13"/>
      <c r="F11" s="13"/>
      <c r="G11" s="13"/>
    </row>
    <row r="12" spans="1:7" s="11" customFormat="1" x14ac:dyDescent="0.25">
      <c r="A12" s="22" t="s">
        <v>38</v>
      </c>
      <c r="B12" s="20"/>
      <c r="D12" s="20"/>
      <c r="E12" s="13"/>
      <c r="F12" s="13"/>
      <c r="G12" s="13"/>
    </row>
    <row r="13" spans="1:7" s="11" customFormat="1" x14ac:dyDescent="0.25">
      <c r="A13" s="13"/>
      <c r="B13" s="20"/>
      <c r="D13" s="20"/>
      <c r="E13" s="13"/>
      <c r="F13" s="13"/>
    </row>
    <row r="14" spans="1:7" s="11" customFormat="1" x14ac:dyDescent="0.25">
      <c r="A14" s="25" t="s">
        <v>41</v>
      </c>
      <c r="B14" s="20"/>
      <c r="C14" s="26"/>
      <c r="D14" s="20"/>
      <c r="E14" s="13"/>
      <c r="F14" s="13"/>
    </row>
    <row r="15" spans="1:7" s="11" customFormat="1" x14ac:dyDescent="0.25">
      <c r="A15" s="46" t="s">
        <v>77</v>
      </c>
      <c r="B15" s="20"/>
      <c r="C15" s="26"/>
      <c r="D15" s="20"/>
      <c r="E15" s="13"/>
      <c r="F15" s="13"/>
    </row>
    <row r="16" spans="1:7" s="11" customFormat="1" x14ac:dyDescent="0.25">
      <c r="A16" s="46" t="s">
        <v>78</v>
      </c>
      <c r="B16" s="20"/>
      <c r="C16" s="26"/>
      <c r="D16" s="20"/>
      <c r="E16" s="13"/>
      <c r="F16" s="13"/>
    </row>
    <row r="17" spans="1:6" s="11" customFormat="1" x14ac:dyDescent="0.25">
      <c r="A17" s="46" t="s">
        <v>79</v>
      </c>
      <c r="B17" s="20"/>
      <c r="C17" s="26"/>
      <c r="D17" s="20"/>
      <c r="E17" s="13"/>
      <c r="F17" s="13"/>
    </row>
    <row r="18" spans="1:6" s="11" customFormat="1" x14ac:dyDescent="0.25">
      <c r="A18" s="46" t="s">
        <v>80</v>
      </c>
      <c r="B18" s="20"/>
      <c r="C18" s="26"/>
      <c r="D18" s="20"/>
      <c r="E18" s="13"/>
      <c r="F18" s="13"/>
    </row>
    <row r="19" spans="1:6" s="11" customFormat="1" x14ac:dyDescent="0.25">
      <c r="A19" s="46" t="s">
        <v>81</v>
      </c>
      <c r="B19" s="20"/>
      <c r="C19" s="26"/>
      <c r="D19" s="20"/>
      <c r="E19" s="13"/>
      <c r="F19" s="13"/>
    </row>
    <row r="20" spans="1:6" s="11" customFormat="1" x14ac:dyDescent="0.25">
      <c r="A20" s="46" t="s">
        <v>82</v>
      </c>
      <c r="B20" s="20"/>
      <c r="C20" s="26"/>
      <c r="D20" s="20"/>
      <c r="E20" s="13"/>
      <c r="F20" s="13"/>
    </row>
    <row r="21" spans="1:6" s="11" customFormat="1" x14ac:dyDescent="0.25">
      <c r="A21" s="46" t="s">
        <v>83</v>
      </c>
      <c r="B21" s="20"/>
      <c r="C21" s="26"/>
      <c r="D21" s="20"/>
      <c r="E21" s="13"/>
      <c r="F21" s="13"/>
    </row>
    <row r="22" spans="1:6" s="11" customFormat="1" x14ac:dyDescent="0.25">
      <c r="A22" s="46" t="s">
        <v>84</v>
      </c>
      <c r="B22" s="20"/>
      <c r="C22" s="26"/>
      <c r="D22" s="20"/>
      <c r="E22" s="13"/>
      <c r="F22" s="13"/>
    </row>
    <row r="23" spans="1:6" s="11" customFormat="1" x14ac:dyDescent="0.25">
      <c r="A23" s="46" t="s">
        <v>85</v>
      </c>
      <c r="B23" s="20"/>
      <c r="C23" s="26"/>
      <c r="D23" s="20"/>
      <c r="E23" s="13"/>
      <c r="F23" s="13"/>
    </row>
    <row r="24" spans="1:6" s="11" customFormat="1" x14ac:dyDescent="0.25">
      <c r="A24" s="46" t="s">
        <v>86</v>
      </c>
      <c r="B24" s="20"/>
      <c r="C24" s="26"/>
      <c r="D24" s="20"/>
      <c r="E24" s="13"/>
      <c r="F24" s="13"/>
    </row>
    <row r="25" spans="1:6" s="11" customFormat="1" x14ac:dyDescent="0.25">
      <c r="A25" s="46" t="s">
        <v>87</v>
      </c>
      <c r="B25" s="20"/>
      <c r="C25" s="26"/>
      <c r="D25" s="20"/>
      <c r="E25" s="13"/>
      <c r="F25" s="13"/>
    </row>
    <row r="26" spans="1:6" s="11" customFormat="1" x14ac:dyDescent="0.25">
      <c r="A26" s="46" t="s">
        <v>92</v>
      </c>
      <c r="B26" s="20"/>
      <c r="C26" s="26"/>
      <c r="D26" s="20"/>
      <c r="E26" s="13"/>
      <c r="F26" s="13"/>
    </row>
    <row r="27" spans="1:6" s="11" customFormat="1" x14ac:dyDescent="0.25">
      <c r="A27" s="46" t="s">
        <v>93</v>
      </c>
      <c r="B27" s="20"/>
      <c r="C27" s="26"/>
      <c r="D27" s="20"/>
      <c r="E27" s="13"/>
      <c r="F27" s="13"/>
    </row>
    <row r="28" spans="1:6" s="11" customFormat="1" x14ac:dyDescent="0.25">
      <c r="A28" s="46" t="s">
        <v>94</v>
      </c>
      <c r="B28" s="20"/>
      <c r="C28" s="26"/>
      <c r="D28" s="20"/>
      <c r="E28" s="13"/>
      <c r="F28" s="13"/>
    </row>
    <row r="29" spans="1:6" s="11" customFormat="1" x14ac:dyDescent="0.25">
      <c r="A29" s="46" t="s">
        <v>100</v>
      </c>
      <c r="B29" s="20"/>
      <c r="C29" s="26"/>
      <c r="D29" s="20"/>
      <c r="E29" s="13"/>
      <c r="F29" s="13"/>
    </row>
    <row r="30" spans="1:6" s="11" customFormat="1" x14ac:dyDescent="0.25">
      <c r="A30" s="46" t="s">
        <v>101</v>
      </c>
      <c r="B30" s="20"/>
      <c r="C30" s="26"/>
      <c r="D30" s="20"/>
      <c r="E30" s="13"/>
      <c r="F30" s="13"/>
    </row>
    <row r="31" spans="1:6" s="11" customFormat="1" x14ac:dyDescent="0.25">
      <c r="A31" s="46" t="s">
        <v>102</v>
      </c>
      <c r="B31" s="20"/>
      <c r="C31" s="26"/>
      <c r="D31" s="20"/>
      <c r="E31" s="13"/>
      <c r="F31" s="13"/>
    </row>
    <row r="32" spans="1:6" s="11" customFormat="1" x14ac:dyDescent="0.25">
      <c r="A32" s="46" t="s">
        <v>104</v>
      </c>
      <c r="B32" s="20"/>
      <c r="C32" s="26"/>
      <c r="D32" s="20"/>
      <c r="E32" s="13"/>
      <c r="F32" s="13"/>
    </row>
    <row r="33" spans="1:7" s="11" customFormat="1" x14ac:dyDescent="0.25">
      <c r="A33" s="26" t="s">
        <v>106</v>
      </c>
      <c r="B33" s="20"/>
      <c r="C33" s="26"/>
      <c r="D33" s="20"/>
      <c r="E33" s="13"/>
      <c r="F33" s="13"/>
    </row>
    <row r="34" spans="1:7" s="11" customFormat="1" x14ac:dyDescent="0.25">
      <c r="A34" s="13"/>
      <c r="B34" s="20"/>
      <c r="C34" s="26"/>
      <c r="D34" s="20"/>
      <c r="E34" s="13"/>
      <c r="F34" s="13"/>
    </row>
    <row r="35" spans="1:7" ht="30.75" customHeight="1" x14ac:dyDescent="0.25">
      <c r="A35" s="33" t="s">
        <v>43</v>
      </c>
      <c r="B35" s="19"/>
      <c r="D35" s="32"/>
      <c r="G35" s="13"/>
    </row>
    <row r="36" spans="1:7" ht="18.75" customHeight="1" x14ac:dyDescent="0.25">
      <c r="A36" s="23" t="s">
        <v>33</v>
      </c>
      <c r="B36" s="24" t="s">
        <v>37</v>
      </c>
      <c r="C36" s="23" t="s">
        <v>28</v>
      </c>
      <c r="D36" s="24" t="s">
        <v>40</v>
      </c>
      <c r="E36" s="24" t="s">
        <v>39</v>
      </c>
      <c r="F36" s="50"/>
      <c r="G36" s="13"/>
    </row>
    <row r="37" spans="1:7" x14ac:dyDescent="0.25">
      <c r="A37" s="7" t="s">
        <v>50</v>
      </c>
      <c r="B37" s="16">
        <v>2005</v>
      </c>
      <c r="C37" s="7" t="s">
        <v>0</v>
      </c>
      <c r="D37" s="27">
        <v>6185</v>
      </c>
      <c r="E37" s="28">
        <v>83.020134228187914</v>
      </c>
      <c r="F37" s="50"/>
    </row>
    <row r="38" spans="1:7" x14ac:dyDescent="0.25">
      <c r="A38" s="7" t="s">
        <v>50</v>
      </c>
      <c r="B38" s="16">
        <v>2005</v>
      </c>
      <c r="C38" s="7" t="s">
        <v>1</v>
      </c>
      <c r="D38" s="27">
        <v>6344</v>
      </c>
      <c r="E38" s="28">
        <v>88.245931283905961</v>
      </c>
      <c r="F38" s="50"/>
    </row>
    <row r="39" spans="1:7" x14ac:dyDescent="0.25">
      <c r="A39" s="7" t="s">
        <v>50</v>
      </c>
      <c r="B39" s="16">
        <v>2005</v>
      </c>
      <c r="C39" s="7" t="s">
        <v>2</v>
      </c>
      <c r="D39" s="27">
        <v>14056</v>
      </c>
      <c r="E39" s="28">
        <v>91.456828681111318</v>
      </c>
      <c r="F39" s="50"/>
    </row>
    <row r="40" spans="1:7" x14ac:dyDescent="0.25">
      <c r="A40" s="8" t="s">
        <v>50</v>
      </c>
      <c r="B40" s="17">
        <v>2005</v>
      </c>
      <c r="C40" s="8" t="s">
        <v>3</v>
      </c>
      <c r="D40" s="29">
        <v>12079</v>
      </c>
      <c r="E40" s="30">
        <v>92.26949812848521</v>
      </c>
      <c r="F40" s="50"/>
    </row>
    <row r="41" spans="1:7" x14ac:dyDescent="0.25">
      <c r="A41" s="8" t="s">
        <v>50</v>
      </c>
      <c r="B41" s="17">
        <v>2005</v>
      </c>
      <c r="C41" s="8" t="s">
        <v>4</v>
      </c>
      <c r="D41" s="29">
        <v>11063</v>
      </c>
      <c r="E41" s="30">
        <v>93.913412563667237</v>
      </c>
      <c r="F41" s="50"/>
    </row>
    <row r="42" spans="1:7" x14ac:dyDescent="0.25">
      <c r="A42" s="8" t="s">
        <v>50</v>
      </c>
      <c r="B42" s="17">
        <v>2005</v>
      </c>
      <c r="C42" s="8" t="s">
        <v>5</v>
      </c>
      <c r="D42" s="29">
        <v>3777</v>
      </c>
      <c r="E42" s="30">
        <v>95.668693009118542</v>
      </c>
      <c r="F42" s="50"/>
    </row>
    <row r="43" spans="1:7" x14ac:dyDescent="0.25">
      <c r="A43" s="7" t="s">
        <v>50</v>
      </c>
      <c r="B43" s="16">
        <v>2005</v>
      </c>
      <c r="C43" s="7" t="s">
        <v>96</v>
      </c>
      <c r="D43" s="27">
        <v>5298</v>
      </c>
      <c r="E43" s="28">
        <v>90.859200823186413</v>
      </c>
      <c r="F43" s="50"/>
    </row>
    <row r="44" spans="1:7" x14ac:dyDescent="0.25">
      <c r="A44" s="7" t="s">
        <v>50</v>
      </c>
      <c r="B44" s="16">
        <v>2005</v>
      </c>
      <c r="C44" s="7" t="s">
        <v>6</v>
      </c>
      <c r="D44" s="27">
        <v>12273</v>
      </c>
      <c r="E44" s="28">
        <v>95.54690541066563</v>
      </c>
      <c r="F44" s="50"/>
    </row>
    <row r="45" spans="1:7" x14ac:dyDescent="0.25">
      <c r="A45" s="7" t="s">
        <v>50</v>
      </c>
      <c r="B45" s="16">
        <v>2005</v>
      </c>
      <c r="C45" s="7" t="s">
        <v>7</v>
      </c>
      <c r="D45" s="27">
        <v>9710</v>
      </c>
      <c r="E45" s="28">
        <v>92.168960607498818</v>
      </c>
      <c r="F45" s="50"/>
    </row>
    <row r="46" spans="1:7" x14ac:dyDescent="0.25">
      <c r="A46" s="8" t="s">
        <v>50</v>
      </c>
      <c r="B46" s="17">
        <v>2005</v>
      </c>
      <c r="C46" s="8" t="s">
        <v>8</v>
      </c>
      <c r="D46" s="29">
        <v>4746</v>
      </c>
      <c r="E46" s="30">
        <v>73.444753946146704</v>
      </c>
      <c r="F46" s="50"/>
    </row>
    <row r="47" spans="1:7" x14ac:dyDescent="0.25">
      <c r="A47" s="8" t="s">
        <v>50</v>
      </c>
      <c r="B47" s="17">
        <v>2005</v>
      </c>
      <c r="C47" s="8" t="s">
        <v>98</v>
      </c>
      <c r="D47" s="29">
        <v>8861</v>
      </c>
      <c r="E47" s="30">
        <v>64.070860448300792</v>
      </c>
      <c r="F47" s="50"/>
    </row>
    <row r="48" spans="1:7" x14ac:dyDescent="0.25">
      <c r="A48" s="8" t="s">
        <v>50</v>
      </c>
      <c r="B48" s="17">
        <v>2005</v>
      </c>
      <c r="C48" s="8" t="s">
        <v>97</v>
      </c>
      <c r="D48" s="29">
        <v>3678</v>
      </c>
      <c r="E48" s="30">
        <v>90.70283600493218</v>
      </c>
      <c r="F48" s="50"/>
    </row>
    <row r="49" spans="1:6" x14ac:dyDescent="0.25">
      <c r="A49" s="7" t="s">
        <v>50</v>
      </c>
      <c r="B49" s="16">
        <v>2005</v>
      </c>
      <c r="C49" s="7" t="s">
        <v>9</v>
      </c>
      <c r="D49" s="27">
        <v>7486</v>
      </c>
      <c r="E49" s="28">
        <v>87.483931284328619</v>
      </c>
      <c r="F49" s="50"/>
    </row>
    <row r="50" spans="1:6" x14ac:dyDescent="0.25">
      <c r="A50" s="7" t="s">
        <v>50</v>
      </c>
      <c r="B50" s="16">
        <v>2005</v>
      </c>
      <c r="C50" s="7" t="s">
        <v>10</v>
      </c>
      <c r="D50" s="27">
        <v>6423</v>
      </c>
      <c r="E50" s="28">
        <v>68.213678844519961</v>
      </c>
      <c r="F50" s="50"/>
    </row>
    <row r="51" spans="1:6" x14ac:dyDescent="0.25">
      <c r="A51" s="7" t="s">
        <v>50</v>
      </c>
      <c r="B51" s="16">
        <v>2005</v>
      </c>
      <c r="C51" s="7" t="s">
        <v>95</v>
      </c>
      <c r="D51" s="27">
        <v>6371</v>
      </c>
      <c r="E51" s="28">
        <v>93.225051214515659</v>
      </c>
      <c r="F51" s="50"/>
    </row>
    <row r="52" spans="1:6" x14ac:dyDescent="0.25">
      <c r="A52" s="8" t="s">
        <v>50</v>
      </c>
      <c r="B52" s="17">
        <v>2005</v>
      </c>
      <c r="C52" s="8" t="s">
        <v>11</v>
      </c>
      <c r="D52" s="29">
        <v>6913</v>
      </c>
      <c r="E52" s="30">
        <v>83.480256007728542</v>
      </c>
      <c r="F52" s="50"/>
    </row>
    <row r="53" spans="1:6" x14ac:dyDescent="0.25">
      <c r="A53" s="8" t="s">
        <v>50</v>
      </c>
      <c r="B53" s="17">
        <v>2005</v>
      </c>
      <c r="C53" s="8" t="s">
        <v>12</v>
      </c>
      <c r="D53" s="29">
        <v>6058</v>
      </c>
      <c r="E53" s="30">
        <v>88.696925329428993</v>
      </c>
      <c r="F53" s="50"/>
    </row>
    <row r="54" spans="1:6" x14ac:dyDescent="0.25">
      <c r="A54" s="8" t="s">
        <v>50</v>
      </c>
      <c r="B54" s="17">
        <v>2005</v>
      </c>
      <c r="C54" s="8" t="s">
        <v>13</v>
      </c>
      <c r="D54" s="29">
        <v>5652</v>
      </c>
      <c r="E54" s="30">
        <v>85.688295936931468</v>
      </c>
      <c r="F54" s="50"/>
    </row>
    <row r="55" spans="1:6" x14ac:dyDescent="0.25">
      <c r="A55" s="7" t="s">
        <v>50</v>
      </c>
      <c r="B55" s="16">
        <v>2005</v>
      </c>
      <c r="C55" s="7" t="s">
        <v>14</v>
      </c>
      <c r="D55" s="27">
        <v>10150</v>
      </c>
      <c r="E55" s="28">
        <v>90.350721025458427</v>
      </c>
      <c r="F55" s="50"/>
    </row>
    <row r="56" spans="1:6" x14ac:dyDescent="0.25">
      <c r="A56" s="7" t="s">
        <v>50</v>
      </c>
      <c r="B56" s="16">
        <v>2005</v>
      </c>
      <c r="C56" s="7" t="s">
        <v>15</v>
      </c>
      <c r="D56" s="27">
        <v>10538</v>
      </c>
      <c r="E56" s="28">
        <v>82.956781862552148</v>
      </c>
      <c r="F56" s="50"/>
    </row>
    <row r="57" spans="1:6" x14ac:dyDescent="0.25">
      <c r="A57" s="7" t="s">
        <v>50</v>
      </c>
      <c r="B57" s="16">
        <v>2005</v>
      </c>
      <c r="C57" s="7" t="s">
        <v>16</v>
      </c>
      <c r="D57" s="27">
        <v>2045</v>
      </c>
      <c r="E57" s="28">
        <v>95.919324577861161</v>
      </c>
      <c r="F57" s="50"/>
    </row>
    <row r="58" spans="1:6" x14ac:dyDescent="0.25">
      <c r="A58" s="8" t="s">
        <v>50</v>
      </c>
      <c r="B58" s="17">
        <v>2005</v>
      </c>
      <c r="C58" s="8" t="s">
        <v>17</v>
      </c>
      <c r="D58" s="29">
        <v>3582</v>
      </c>
      <c r="E58" s="30">
        <v>96.109471424738388</v>
      </c>
      <c r="F58" s="50"/>
    </row>
    <row r="59" spans="1:6" x14ac:dyDescent="0.25">
      <c r="A59" s="8" t="s">
        <v>50</v>
      </c>
      <c r="B59" s="17">
        <v>2005</v>
      </c>
      <c r="C59" s="8" t="s">
        <v>18</v>
      </c>
      <c r="D59" s="29">
        <v>2911</v>
      </c>
      <c r="E59" s="30">
        <v>79.189336235038084</v>
      </c>
      <c r="F59" s="50"/>
    </row>
    <row r="60" spans="1:6" x14ac:dyDescent="0.25">
      <c r="A60" s="9" t="s">
        <v>50</v>
      </c>
      <c r="B60" s="18">
        <v>2005</v>
      </c>
      <c r="C60" s="9" t="s">
        <v>19</v>
      </c>
      <c r="D60" s="10">
        <v>166199</v>
      </c>
      <c r="E60" s="31">
        <v>86.395038753242432</v>
      </c>
      <c r="F60" s="50"/>
    </row>
    <row r="61" spans="1:6" x14ac:dyDescent="0.25">
      <c r="A61" s="6" t="s">
        <v>33</v>
      </c>
      <c r="B61" s="6" t="s">
        <v>37</v>
      </c>
      <c r="C61" s="6" t="s">
        <v>28</v>
      </c>
      <c r="D61" s="24" t="s">
        <v>40</v>
      </c>
      <c r="E61" s="24" t="s">
        <v>39</v>
      </c>
      <c r="F61" s="50"/>
    </row>
    <row r="62" spans="1:6" x14ac:dyDescent="0.25">
      <c r="A62" s="7" t="s">
        <v>50</v>
      </c>
      <c r="B62" s="16">
        <f>B37+1</f>
        <v>2006</v>
      </c>
      <c r="C62" s="7" t="s">
        <v>0</v>
      </c>
      <c r="D62" s="27">
        <v>6284</v>
      </c>
      <c r="E62" s="28">
        <v>83.297985153764586</v>
      </c>
      <c r="F62" s="50"/>
    </row>
    <row r="63" spans="1:6" x14ac:dyDescent="0.25">
      <c r="A63" s="7" t="s">
        <v>50</v>
      </c>
      <c r="B63" s="16">
        <f t="shared" ref="B63:B85" si="0">B38+1</f>
        <v>2006</v>
      </c>
      <c r="C63" s="7" t="s">
        <v>1</v>
      </c>
      <c r="D63" s="27">
        <v>6324</v>
      </c>
      <c r="E63" s="28">
        <v>88.559025346590118</v>
      </c>
      <c r="F63" s="50"/>
    </row>
    <row r="64" spans="1:6" x14ac:dyDescent="0.25">
      <c r="A64" s="7" t="s">
        <v>50</v>
      </c>
      <c r="B64" s="16">
        <f t="shared" si="0"/>
        <v>2006</v>
      </c>
      <c r="C64" s="7" t="s">
        <v>2</v>
      </c>
      <c r="D64" s="27">
        <v>14142</v>
      </c>
      <c r="E64" s="28">
        <v>91.920701982450439</v>
      </c>
      <c r="F64" s="50"/>
    </row>
    <row r="65" spans="1:6" x14ac:dyDescent="0.25">
      <c r="A65" s="8" t="s">
        <v>50</v>
      </c>
      <c r="B65" s="17">
        <f t="shared" si="0"/>
        <v>2006</v>
      </c>
      <c r="C65" s="8" t="s">
        <v>3</v>
      </c>
      <c r="D65" s="29">
        <v>11970</v>
      </c>
      <c r="E65" s="30">
        <v>92.09109093706725</v>
      </c>
      <c r="F65" s="50"/>
    </row>
    <row r="66" spans="1:6" x14ac:dyDescent="0.25">
      <c r="A66" s="8" t="s">
        <v>50</v>
      </c>
      <c r="B66" s="17">
        <f t="shared" si="0"/>
        <v>2006</v>
      </c>
      <c r="C66" s="8" t="s">
        <v>4</v>
      </c>
      <c r="D66" s="29">
        <v>11138</v>
      </c>
      <c r="E66" s="30">
        <v>94.269995768091405</v>
      </c>
      <c r="F66" s="50"/>
    </row>
    <row r="67" spans="1:6" x14ac:dyDescent="0.25">
      <c r="A67" s="8" t="s">
        <v>50</v>
      </c>
      <c r="B67" s="17">
        <f t="shared" si="0"/>
        <v>2006</v>
      </c>
      <c r="C67" s="8" t="s">
        <v>5</v>
      </c>
      <c r="D67" s="29">
        <v>3730</v>
      </c>
      <c r="E67" s="30">
        <v>94.959266802443992</v>
      </c>
      <c r="F67" s="50"/>
    </row>
    <row r="68" spans="1:6" x14ac:dyDescent="0.25">
      <c r="A68" s="7" t="s">
        <v>50</v>
      </c>
      <c r="B68" s="16">
        <f t="shared" si="0"/>
        <v>2006</v>
      </c>
      <c r="C68" s="7" t="s">
        <v>96</v>
      </c>
      <c r="D68" s="27">
        <v>5282</v>
      </c>
      <c r="E68" s="28">
        <v>90.94352617079889</v>
      </c>
      <c r="F68" s="50"/>
    </row>
    <row r="69" spans="1:6" x14ac:dyDescent="0.25">
      <c r="A69" s="7" t="s">
        <v>50</v>
      </c>
      <c r="B69" s="16">
        <f t="shared" si="0"/>
        <v>2006</v>
      </c>
      <c r="C69" s="7" t="s">
        <v>6</v>
      </c>
      <c r="D69" s="27">
        <v>12193</v>
      </c>
      <c r="E69" s="28">
        <v>95.272698859196751</v>
      </c>
      <c r="F69" s="50"/>
    </row>
    <row r="70" spans="1:6" x14ac:dyDescent="0.25">
      <c r="A70" s="7" t="s">
        <v>50</v>
      </c>
      <c r="B70" s="16">
        <f t="shared" si="0"/>
        <v>2006</v>
      </c>
      <c r="C70" s="7" t="s">
        <v>7</v>
      </c>
      <c r="D70" s="27">
        <v>9683</v>
      </c>
      <c r="E70" s="28">
        <v>92.615973218555709</v>
      </c>
      <c r="F70" s="50"/>
    </row>
    <row r="71" spans="1:6" x14ac:dyDescent="0.25">
      <c r="A71" s="8" t="s">
        <v>50</v>
      </c>
      <c r="B71" s="17">
        <f t="shared" si="0"/>
        <v>2006</v>
      </c>
      <c r="C71" s="8" t="s">
        <v>8</v>
      </c>
      <c r="D71" s="29">
        <v>4748</v>
      </c>
      <c r="E71" s="30">
        <v>74.361785434612372</v>
      </c>
      <c r="F71" s="50"/>
    </row>
    <row r="72" spans="1:6" x14ac:dyDescent="0.25">
      <c r="A72" s="8" t="s">
        <v>50</v>
      </c>
      <c r="B72" s="17">
        <f t="shared" si="0"/>
        <v>2006</v>
      </c>
      <c r="C72" s="8" t="s">
        <v>98</v>
      </c>
      <c r="D72" s="29">
        <v>8931</v>
      </c>
      <c r="E72" s="30">
        <v>65.232634577459649</v>
      </c>
      <c r="F72" s="50"/>
    </row>
    <row r="73" spans="1:6" x14ac:dyDescent="0.25">
      <c r="A73" s="8" t="s">
        <v>50</v>
      </c>
      <c r="B73" s="17">
        <f t="shared" si="0"/>
        <v>2006</v>
      </c>
      <c r="C73" s="8" t="s">
        <v>97</v>
      </c>
      <c r="D73" s="29">
        <v>3587</v>
      </c>
      <c r="E73" s="30">
        <v>90.74120920819631</v>
      </c>
      <c r="F73" s="50"/>
    </row>
    <row r="74" spans="1:6" x14ac:dyDescent="0.25">
      <c r="A74" s="7" t="s">
        <v>50</v>
      </c>
      <c r="B74" s="16">
        <f t="shared" si="0"/>
        <v>2006</v>
      </c>
      <c r="C74" s="7" t="s">
        <v>9</v>
      </c>
      <c r="D74" s="27">
        <v>7415</v>
      </c>
      <c r="E74" s="28">
        <v>87.163512401551671</v>
      </c>
      <c r="F74" s="50"/>
    </row>
    <row r="75" spans="1:6" x14ac:dyDescent="0.25">
      <c r="A75" s="7" t="s">
        <v>50</v>
      </c>
      <c r="B75" s="16">
        <f t="shared" si="0"/>
        <v>2006</v>
      </c>
      <c r="C75" s="7" t="s">
        <v>10</v>
      </c>
      <c r="D75" s="27">
        <v>6427</v>
      </c>
      <c r="E75" s="28">
        <v>69.144701452393761</v>
      </c>
      <c r="F75" s="50"/>
    </row>
    <row r="76" spans="1:6" x14ac:dyDescent="0.25">
      <c r="A76" s="7" t="s">
        <v>50</v>
      </c>
      <c r="B76" s="16">
        <f t="shared" si="0"/>
        <v>2006</v>
      </c>
      <c r="C76" s="7" t="s">
        <v>95</v>
      </c>
      <c r="D76" s="27">
        <v>6311</v>
      </c>
      <c r="E76" s="28">
        <v>92.877115526122139</v>
      </c>
      <c r="F76" s="50"/>
    </row>
    <row r="77" spans="1:6" x14ac:dyDescent="0.25">
      <c r="A77" s="8" t="s">
        <v>50</v>
      </c>
      <c r="B77" s="17">
        <f t="shared" si="0"/>
        <v>2006</v>
      </c>
      <c r="C77" s="8" t="s">
        <v>11</v>
      </c>
      <c r="D77" s="29">
        <v>6988</v>
      </c>
      <c r="E77" s="30">
        <v>84.52884964315956</v>
      </c>
      <c r="F77" s="50"/>
    </row>
    <row r="78" spans="1:6" x14ac:dyDescent="0.25">
      <c r="A78" s="8" t="s">
        <v>50</v>
      </c>
      <c r="B78" s="17">
        <f t="shared" si="0"/>
        <v>2006</v>
      </c>
      <c r="C78" s="8" t="s">
        <v>12</v>
      </c>
      <c r="D78" s="29">
        <v>6029</v>
      </c>
      <c r="E78" s="30">
        <v>88.609641387419174</v>
      </c>
      <c r="F78" s="50"/>
    </row>
    <row r="79" spans="1:6" x14ac:dyDescent="0.25">
      <c r="A79" s="8" t="s">
        <v>50</v>
      </c>
      <c r="B79" s="17">
        <f t="shared" si="0"/>
        <v>2006</v>
      </c>
      <c r="C79" s="8" t="s">
        <v>13</v>
      </c>
      <c r="D79" s="29">
        <v>5635</v>
      </c>
      <c r="E79" s="30">
        <v>86.46616541353383</v>
      </c>
      <c r="F79" s="50"/>
    </row>
    <row r="80" spans="1:6" x14ac:dyDescent="0.25">
      <c r="A80" s="7" t="s">
        <v>50</v>
      </c>
      <c r="B80" s="16">
        <f t="shared" si="0"/>
        <v>2006</v>
      </c>
      <c r="C80" s="7" t="s">
        <v>14</v>
      </c>
      <c r="D80" s="27">
        <v>10237</v>
      </c>
      <c r="E80" s="28">
        <v>90.616977958750113</v>
      </c>
      <c r="F80" s="50"/>
    </row>
    <row r="81" spans="1:6" x14ac:dyDescent="0.25">
      <c r="A81" s="7" t="s">
        <v>50</v>
      </c>
      <c r="B81" s="16">
        <f t="shared" si="0"/>
        <v>2006</v>
      </c>
      <c r="C81" s="7" t="s">
        <v>15</v>
      </c>
      <c r="D81" s="27">
        <v>10653</v>
      </c>
      <c r="E81" s="28">
        <v>83.369854437314132</v>
      </c>
      <c r="F81" s="50"/>
    </row>
    <row r="82" spans="1:6" x14ac:dyDescent="0.25">
      <c r="A82" s="7" t="s">
        <v>50</v>
      </c>
      <c r="B82" s="16">
        <f t="shared" si="0"/>
        <v>2006</v>
      </c>
      <c r="C82" s="7" t="s">
        <v>16</v>
      </c>
      <c r="D82" s="27">
        <v>2026</v>
      </c>
      <c r="E82" s="28">
        <v>95.791962174940906</v>
      </c>
      <c r="F82" s="50"/>
    </row>
    <row r="83" spans="1:6" x14ac:dyDescent="0.25">
      <c r="A83" s="8" t="s">
        <v>50</v>
      </c>
      <c r="B83" s="17">
        <f t="shared" si="0"/>
        <v>2006</v>
      </c>
      <c r="C83" s="8" t="s">
        <v>17</v>
      </c>
      <c r="D83" s="29">
        <v>3563</v>
      </c>
      <c r="E83" s="30">
        <v>96.011856642414443</v>
      </c>
      <c r="F83" s="50"/>
    </row>
    <row r="84" spans="1:6" x14ac:dyDescent="0.25">
      <c r="A84" s="8" t="s">
        <v>50</v>
      </c>
      <c r="B84" s="17">
        <f t="shared" si="0"/>
        <v>2006</v>
      </c>
      <c r="C84" s="8" t="s">
        <v>18</v>
      </c>
      <c r="D84" s="29">
        <v>2941</v>
      </c>
      <c r="E84" s="30">
        <v>80.245566166439289</v>
      </c>
      <c r="F84" s="50"/>
    </row>
    <row r="85" spans="1:6" x14ac:dyDescent="0.25">
      <c r="A85" s="9" t="s">
        <v>50</v>
      </c>
      <c r="B85" s="18">
        <f t="shared" si="0"/>
        <v>2006</v>
      </c>
      <c r="C85" s="9" t="s">
        <v>19</v>
      </c>
      <c r="D85" s="10">
        <v>166237</v>
      </c>
      <c r="E85" s="31">
        <v>86.738985244088241</v>
      </c>
      <c r="F85" s="50"/>
    </row>
    <row r="86" spans="1:6" x14ac:dyDescent="0.25">
      <c r="A86" s="6" t="s">
        <v>33</v>
      </c>
      <c r="B86" s="6" t="s">
        <v>37</v>
      </c>
      <c r="C86" s="6" t="s">
        <v>28</v>
      </c>
      <c r="D86" s="24" t="s">
        <v>40</v>
      </c>
      <c r="E86" s="24" t="s">
        <v>39</v>
      </c>
      <c r="F86" s="50"/>
    </row>
    <row r="87" spans="1:6" x14ac:dyDescent="0.25">
      <c r="A87" s="7" t="s">
        <v>50</v>
      </c>
      <c r="B87" s="16">
        <f>B62+1</f>
        <v>2007</v>
      </c>
      <c r="C87" s="7" t="s">
        <v>0</v>
      </c>
      <c r="D87" s="27">
        <v>6353</v>
      </c>
      <c r="E87" s="28">
        <v>83.41649159663865</v>
      </c>
      <c r="F87" s="50"/>
    </row>
    <row r="88" spans="1:6" x14ac:dyDescent="0.25">
      <c r="A88" s="7" t="s">
        <v>50</v>
      </c>
      <c r="B88" s="16">
        <f t="shared" ref="B88:B110" si="1">B63+1</f>
        <v>2007</v>
      </c>
      <c r="C88" s="7" t="s">
        <v>1</v>
      </c>
      <c r="D88" s="27">
        <v>6311</v>
      </c>
      <c r="E88" s="28">
        <v>88.105542370515138</v>
      </c>
      <c r="F88" s="50"/>
    </row>
    <row r="89" spans="1:6" x14ac:dyDescent="0.25">
      <c r="A89" s="7" t="s">
        <v>50</v>
      </c>
      <c r="B89" s="16">
        <f t="shared" si="1"/>
        <v>2007</v>
      </c>
      <c r="C89" s="7" t="s">
        <v>2</v>
      </c>
      <c r="D89" s="27">
        <v>14085</v>
      </c>
      <c r="E89" s="28">
        <v>91.878669275929553</v>
      </c>
      <c r="F89" s="50"/>
    </row>
    <row r="90" spans="1:6" x14ac:dyDescent="0.25">
      <c r="A90" s="8" t="s">
        <v>50</v>
      </c>
      <c r="B90" s="17">
        <f t="shared" si="1"/>
        <v>2007</v>
      </c>
      <c r="C90" s="8" t="s">
        <v>3</v>
      </c>
      <c r="D90" s="29">
        <v>12180</v>
      </c>
      <c r="E90" s="30">
        <v>92.16101694915254</v>
      </c>
      <c r="F90" s="50"/>
    </row>
    <row r="91" spans="1:6" x14ac:dyDescent="0.25">
      <c r="A91" s="8" t="s">
        <v>50</v>
      </c>
      <c r="B91" s="17">
        <f t="shared" si="1"/>
        <v>2007</v>
      </c>
      <c r="C91" s="8" t="s">
        <v>4</v>
      </c>
      <c r="D91" s="29">
        <v>11278</v>
      </c>
      <c r="E91" s="30">
        <v>94.297658862876261</v>
      </c>
      <c r="F91" s="50"/>
    </row>
    <row r="92" spans="1:6" x14ac:dyDescent="0.25">
      <c r="A92" s="8" t="s">
        <v>50</v>
      </c>
      <c r="B92" s="17">
        <f t="shared" si="1"/>
        <v>2007</v>
      </c>
      <c r="C92" s="8" t="s">
        <v>5</v>
      </c>
      <c r="D92" s="29">
        <v>3743</v>
      </c>
      <c r="E92" s="30">
        <v>95.024117796395018</v>
      </c>
      <c r="F92" s="50"/>
    </row>
    <row r="93" spans="1:6" x14ac:dyDescent="0.25">
      <c r="A93" s="7" t="s">
        <v>50</v>
      </c>
      <c r="B93" s="16">
        <f t="shared" si="1"/>
        <v>2007</v>
      </c>
      <c r="C93" s="7" t="s">
        <v>96</v>
      </c>
      <c r="D93" s="27">
        <v>5318</v>
      </c>
      <c r="E93" s="28">
        <v>90.968183373246674</v>
      </c>
      <c r="F93" s="50"/>
    </row>
    <row r="94" spans="1:6" x14ac:dyDescent="0.25">
      <c r="A94" s="7" t="s">
        <v>50</v>
      </c>
      <c r="B94" s="16">
        <f t="shared" si="1"/>
        <v>2007</v>
      </c>
      <c r="C94" s="7" t="s">
        <v>6</v>
      </c>
      <c r="D94" s="27">
        <v>12127</v>
      </c>
      <c r="E94" s="28">
        <v>95.225755791126815</v>
      </c>
      <c r="F94" s="50"/>
    </row>
    <row r="95" spans="1:6" x14ac:dyDescent="0.25">
      <c r="A95" s="7" t="s">
        <v>50</v>
      </c>
      <c r="B95" s="16">
        <f t="shared" si="1"/>
        <v>2007</v>
      </c>
      <c r="C95" s="7" t="s">
        <v>7</v>
      </c>
      <c r="D95" s="27">
        <v>9812</v>
      </c>
      <c r="E95" s="28">
        <v>92.995924556914034</v>
      </c>
      <c r="F95" s="50"/>
    </row>
    <row r="96" spans="1:6" x14ac:dyDescent="0.25">
      <c r="A96" s="8" t="s">
        <v>50</v>
      </c>
      <c r="B96" s="17">
        <f t="shared" si="1"/>
        <v>2007</v>
      </c>
      <c r="C96" s="8" t="s">
        <v>8</v>
      </c>
      <c r="D96" s="29">
        <v>4759</v>
      </c>
      <c r="E96" s="30">
        <v>74.850581944007558</v>
      </c>
      <c r="F96" s="50"/>
    </row>
    <row r="97" spans="1:6" x14ac:dyDescent="0.25">
      <c r="A97" s="8" t="s">
        <v>50</v>
      </c>
      <c r="B97" s="17">
        <f t="shared" si="1"/>
        <v>2007</v>
      </c>
      <c r="C97" s="8" t="s">
        <v>98</v>
      </c>
      <c r="D97" s="29">
        <v>9103</v>
      </c>
      <c r="E97" s="30">
        <v>66.016389875988096</v>
      </c>
      <c r="F97" s="50"/>
    </row>
    <row r="98" spans="1:6" x14ac:dyDescent="0.25">
      <c r="A98" s="8" t="s">
        <v>50</v>
      </c>
      <c r="B98" s="17">
        <f t="shared" si="1"/>
        <v>2007</v>
      </c>
      <c r="C98" s="8" t="s">
        <v>97</v>
      </c>
      <c r="D98" s="29">
        <v>3601</v>
      </c>
      <c r="E98" s="30">
        <v>90.568410462776654</v>
      </c>
      <c r="F98" s="50"/>
    </row>
    <row r="99" spans="1:6" x14ac:dyDescent="0.25">
      <c r="A99" s="7" t="s">
        <v>50</v>
      </c>
      <c r="B99" s="16">
        <f t="shared" si="1"/>
        <v>2007</v>
      </c>
      <c r="C99" s="7" t="s">
        <v>9</v>
      </c>
      <c r="D99" s="27">
        <v>7381</v>
      </c>
      <c r="E99" s="28">
        <v>87.60830860534125</v>
      </c>
      <c r="F99" s="50"/>
    </row>
    <row r="100" spans="1:6" x14ac:dyDescent="0.25">
      <c r="A100" s="7" t="s">
        <v>50</v>
      </c>
      <c r="B100" s="16">
        <f t="shared" si="1"/>
        <v>2007</v>
      </c>
      <c r="C100" s="7" t="s">
        <v>10</v>
      </c>
      <c r="D100" s="27">
        <v>6409</v>
      </c>
      <c r="E100" s="28">
        <v>68.847352024922117</v>
      </c>
      <c r="F100" s="50"/>
    </row>
    <row r="101" spans="1:6" x14ac:dyDescent="0.25">
      <c r="A101" s="7" t="s">
        <v>50</v>
      </c>
      <c r="B101" s="16">
        <f t="shared" si="1"/>
        <v>2007</v>
      </c>
      <c r="C101" s="7" t="s">
        <v>95</v>
      </c>
      <c r="D101" s="27">
        <v>6226</v>
      </c>
      <c r="E101" s="28">
        <v>92.511144130757799</v>
      </c>
      <c r="F101" s="50"/>
    </row>
    <row r="102" spans="1:6" x14ac:dyDescent="0.25">
      <c r="A102" s="8" t="s">
        <v>50</v>
      </c>
      <c r="B102" s="17">
        <f t="shared" si="1"/>
        <v>2007</v>
      </c>
      <c r="C102" s="8" t="s">
        <v>11</v>
      </c>
      <c r="D102" s="29">
        <v>6963</v>
      </c>
      <c r="E102" s="30">
        <v>84.124682856107285</v>
      </c>
      <c r="F102" s="50"/>
    </row>
    <row r="103" spans="1:6" x14ac:dyDescent="0.25">
      <c r="A103" s="8" t="s">
        <v>50</v>
      </c>
      <c r="B103" s="17">
        <f t="shared" si="1"/>
        <v>2007</v>
      </c>
      <c r="C103" s="8" t="s">
        <v>12</v>
      </c>
      <c r="D103" s="29">
        <v>6054</v>
      </c>
      <c r="E103" s="30">
        <v>88.560561732007031</v>
      </c>
      <c r="F103" s="50"/>
    </row>
    <row r="104" spans="1:6" x14ac:dyDescent="0.25">
      <c r="A104" s="8" t="s">
        <v>50</v>
      </c>
      <c r="B104" s="17">
        <f t="shared" si="1"/>
        <v>2007</v>
      </c>
      <c r="C104" s="8" t="s">
        <v>13</v>
      </c>
      <c r="D104" s="29">
        <v>5540</v>
      </c>
      <c r="E104" s="30">
        <v>86.589559237261653</v>
      </c>
      <c r="F104" s="50"/>
    </row>
    <row r="105" spans="1:6" x14ac:dyDescent="0.25">
      <c r="A105" s="7" t="s">
        <v>50</v>
      </c>
      <c r="B105" s="16">
        <f t="shared" si="1"/>
        <v>2007</v>
      </c>
      <c r="C105" s="7" t="s">
        <v>14</v>
      </c>
      <c r="D105" s="27">
        <v>10236</v>
      </c>
      <c r="E105" s="28">
        <v>90.72055304440309</v>
      </c>
      <c r="F105" s="50"/>
    </row>
    <row r="106" spans="1:6" x14ac:dyDescent="0.25">
      <c r="A106" s="7" t="s">
        <v>50</v>
      </c>
      <c r="B106" s="16">
        <f t="shared" si="1"/>
        <v>2007</v>
      </c>
      <c r="C106" s="7" t="s">
        <v>15</v>
      </c>
      <c r="D106" s="27">
        <v>10735</v>
      </c>
      <c r="E106" s="28">
        <v>83.521356881661873</v>
      </c>
      <c r="F106" s="50"/>
    </row>
    <row r="107" spans="1:6" x14ac:dyDescent="0.25">
      <c r="A107" s="7" t="s">
        <v>50</v>
      </c>
      <c r="B107" s="16">
        <f t="shared" si="1"/>
        <v>2007</v>
      </c>
      <c r="C107" s="7" t="s">
        <v>16</v>
      </c>
      <c r="D107" s="27">
        <v>2029</v>
      </c>
      <c r="E107" s="28">
        <v>96.070075757575751</v>
      </c>
      <c r="F107" s="50"/>
    </row>
    <row r="108" spans="1:6" x14ac:dyDescent="0.25">
      <c r="A108" s="8" t="s">
        <v>50</v>
      </c>
      <c r="B108" s="17">
        <f t="shared" si="1"/>
        <v>2007</v>
      </c>
      <c r="C108" s="8" t="s">
        <v>17</v>
      </c>
      <c r="D108" s="29">
        <v>3595</v>
      </c>
      <c r="E108" s="30">
        <v>96.148702861727728</v>
      </c>
      <c r="F108" s="50"/>
    </row>
    <row r="109" spans="1:6" x14ac:dyDescent="0.25">
      <c r="A109" s="8" t="s">
        <v>50</v>
      </c>
      <c r="B109" s="17">
        <f t="shared" si="1"/>
        <v>2007</v>
      </c>
      <c r="C109" s="8" t="s">
        <v>18</v>
      </c>
      <c r="D109" s="29">
        <v>3003</v>
      </c>
      <c r="E109" s="30">
        <v>81.603260869565219</v>
      </c>
      <c r="F109" s="50"/>
    </row>
    <row r="110" spans="1:6" x14ac:dyDescent="0.25">
      <c r="A110" s="9" t="s">
        <v>50</v>
      </c>
      <c r="B110" s="18">
        <f t="shared" si="1"/>
        <v>2007</v>
      </c>
      <c r="C110" s="9" t="s">
        <v>19</v>
      </c>
      <c r="D110" s="10">
        <v>166841</v>
      </c>
      <c r="E110" s="31">
        <v>86.84162585037555</v>
      </c>
      <c r="F110" s="50"/>
    </row>
    <row r="111" spans="1:6" x14ac:dyDescent="0.25">
      <c r="A111" s="6" t="s">
        <v>33</v>
      </c>
      <c r="B111" s="6" t="s">
        <v>37</v>
      </c>
      <c r="C111" s="6" t="s">
        <v>28</v>
      </c>
      <c r="D111" s="24" t="s">
        <v>40</v>
      </c>
      <c r="E111" s="24" t="s">
        <v>39</v>
      </c>
      <c r="F111" s="50"/>
    </row>
    <row r="112" spans="1:6" x14ac:dyDescent="0.25">
      <c r="A112" s="7" t="s">
        <v>50</v>
      </c>
      <c r="B112" s="16">
        <f>B87+1</f>
        <v>2008</v>
      </c>
      <c r="C112" s="7" t="s">
        <v>0</v>
      </c>
      <c r="D112" s="27">
        <v>6424</v>
      </c>
      <c r="E112" s="28">
        <v>83.255572835666143</v>
      </c>
      <c r="F112" s="50"/>
    </row>
    <row r="113" spans="1:6" x14ac:dyDescent="0.25">
      <c r="A113" s="7" t="s">
        <v>50</v>
      </c>
      <c r="B113" s="16">
        <f t="shared" ref="B113:B135" si="2">B88+1</f>
        <v>2008</v>
      </c>
      <c r="C113" s="7" t="s">
        <v>1</v>
      </c>
      <c r="D113" s="27">
        <v>6330</v>
      </c>
      <c r="E113" s="28">
        <v>89.43204294998587</v>
      </c>
      <c r="F113" s="50"/>
    </row>
    <row r="114" spans="1:6" x14ac:dyDescent="0.25">
      <c r="A114" s="7" t="s">
        <v>50</v>
      </c>
      <c r="B114" s="16">
        <f t="shared" si="2"/>
        <v>2008</v>
      </c>
      <c r="C114" s="7" t="s">
        <v>2</v>
      </c>
      <c r="D114" s="27">
        <v>14071</v>
      </c>
      <c r="E114" s="28">
        <v>91.97333159030002</v>
      </c>
      <c r="F114" s="50"/>
    </row>
    <row r="115" spans="1:6" x14ac:dyDescent="0.25">
      <c r="A115" s="8" t="s">
        <v>50</v>
      </c>
      <c r="B115" s="17">
        <f t="shared" si="2"/>
        <v>2008</v>
      </c>
      <c r="C115" s="8" t="s">
        <v>3</v>
      </c>
      <c r="D115" s="29">
        <v>12379</v>
      </c>
      <c r="E115" s="30">
        <v>92.256670144581904</v>
      </c>
      <c r="F115" s="50"/>
    </row>
    <row r="116" spans="1:6" x14ac:dyDescent="0.25">
      <c r="A116" s="8" t="s">
        <v>50</v>
      </c>
      <c r="B116" s="17">
        <f t="shared" si="2"/>
        <v>2008</v>
      </c>
      <c r="C116" s="8" t="s">
        <v>4</v>
      </c>
      <c r="D116" s="29">
        <v>11188</v>
      </c>
      <c r="E116" s="30">
        <v>94.159232452449089</v>
      </c>
      <c r="F116" s="50"/>
    </row>
    <row r="117" spans="1:6" x14ac:dyDescent="0.25">
      <c r="A117" s="8" t="s">
        <v>50</v>
      </c>
      <c r="B117" s="17">
        <f t="shared" si="2"/>
        <v>2008</v>
      </c>
      <c r="C117" s="8" t="s">
        <v>5</v>
      </c>
      <c r="D117" s="29">
        <v>3797</v>
      </c>
      <c r="E117" s="30">
        <v>95.425986428750946</v>
      </c>
      <c r="F117" s="50"/>
    </row>
    <row r="118" spans="1:6" x14ac:dyDescent="0.25">
      <c r="A118" s="7" t="s">
        <v>50</v>
      </c>
      <c r="B118" s="16">
        <f t="shared" si="2"/>
        <v>2008</v>
      </c>
      <c r="C118" s="7" t="s">
        <v>96</v>
      </c>
      <c r="D118" s="27">
        <v>5265</v>
      </c>
      <c r="E118" s="28">
        <v>90.650826446281002</v>
      </c>
      <c r="F118" s="50"/>
    </row>
    <row r="119" spans="1:6" x14ac:dyDescent="0.25">
      <c r="A119" s="7" t="s">
        <v>50</v>
      </c>
      <c r="B119" s="16">
        <f t="shared" si="2"/>
        <v>2008</v>
      </c>
      <c r="C119" s="7" t="s">
        <v>6</v>
      </c>
      <c r="D119" s="27">
        <v>12041</v>
      </c>
      <c r="E119" s="28">
        <v>95.344049410087891</v>
      </c>
      <c r="F119" s="50"/>
    </row>
    <row r="120" spans="1:6" x14ac:dyDescent="0.25">
      <c r="A120" s="7" t="s">
        <v>50</v>
      </c>
      <c r="B120" s="16">
        <f t="shared" si="2"/>
        <v>2008</v>
      </c>
      <c r="C120" s="7" t="s">
        <v>7</v>
      </c>
      <c r="D120" s="27">
        <v>9827</v>
      </c>
      <c r="E120" s="28">
        <v>93.385916563717572</v>
      </c>
      <c r="F120" s="50"/>
    </row>
    <row r="121" spans="1:6" x14ac:dyDescent="0.25">
      <c r="A121" s="8" t="s">
        <v>50</v>
      </c>
      <c r="B121" s="17">
        <f t="shared" si="2"/>
        <v>2008</v>
      </c>
      <c r="C121" s="8" t="s">
        <v>8</v>
      </c>
      <c r="D121" s="29">
        <v>4775</v>
      </c>
      <c r="E121" s="30">
        <v>75.853852263701356</v>
      </c>
      <c r="F121" s="50"/>
    </row>
    <row r="122" spans="1:6" x14ac:dyDescent="0.25">
      <c r="A122" s="8" t="s">
        <v>50</v>
      </c>
      <c r="B122" s="17">
        <f t="shared" si="2"/>
        <v>2008</v>
      </c>
      <c r="C122" s="8" t="s">
        <v>98</v>
      </c>
      <c r="D122" s="29">
        <v>9323</v>
      </c>
      <c r="E122" s="30">
        <v>66.692896487588527</v>
      </c>
      <c r="F122" s="50"/>
    </row>
    <row r="123" spans="1:6" x14ac:dyDescent="0.25">
      <c r="A123" s="8" t="s">
        <v>50</v>
      </c>
      <c r="B123" s="17">
        <f t="shared" si="2"/>
        <v>2008</v>
      </c>
      <c r="C123" s="8" t="s">
        <v>97</v>
      </c>
      <c r="D123" s="29">
        <v>3591</v>
      </c>
      <c r="E123" s="30">
        <v>90.385099421092377</v>
      </c>
      <c r="F123" s="50"/>
    </row>
    <row r="124" spans="1:6" x14ac:dyDescent="0.25">
      <c r="A124" s="7" t="s">
        <v>50</v>
      </c>
      <c r="B124" s="16">
        <f t="shared" si="2"/>
        <v>2008</v>
      </c>
      <c r="C124" s="7" t="s">
        <v>9</v>
      </c>
      <c r="D124" s="27">
        <v>7391</v>
      </c>
      <c r="E124" s="28">
        <v>87.581466998459533</v>
      </c>
      <c r="F124" s="50"/>
    </row>
    <row r="125" spans="1:6" x14ac:dyDescent="0.25">
      <c r="A125" s="7" t="s">
        <v>50</v>
      </c>
      <c r="B125" s="16">
        <f t="shared" si="2"/>
        <v>2008</v>
      </c>
      <c r="C125" s="7" t="s">
        <v>10</v>
      </c>
      <c r="D125" s="27">
        <v>6469</v>
      </c>
      <c r="E125" s="28">
        <v>70.361105068522946</v>
      </c>
      <c r="F125" s="50"/>
    </row>
    <row r="126" spans="1:6" x14ac:dyDescent="0.25">
      <c r="A126" s="7" t="s">
        <v>50</v>
      </c>
      <c r="B126" s="16">
        <f t="shared" si="2"/>
        <v>2008</v>
      </c>
      <c r="C126" s="7" t="s">
        <v>95</v>
      </c>
      <c r="D126" s="27">
        <v>6242</v>
      </c>
      <c r="E126" s="28">
        <v>92.693792693792702</v>
      </c>
      <c r="F126" s="50"/>
    </row>
    <row r="127" spans="1:6" x14ac:dyDescent="0.25">
      <c r="A127" s="8" t="s">
        <v>50</v>
      </c>
      <c r="B127" s="17">
        <f t="shared" si="2"/>
        <v>2008</v>
      </c>
      <c r="C127" s="8" t="s">
        <v>11</v>
      </c>
      <c r="D127" s="29">
        <v>6890</v>
      </c>
      <c r="E127" s="30">
        <v>84.94636912834423</v>
      </c>
      <c r="F127" s="50"/>
    </row>
    <row r="128" spans="1:6" x14ac:dyDescent="0.25">
      <c r="A128" s="8" t="s">
        <v>50</v>
      </c>
      <c r="B128" s="17">
        <f t="shared" si="2"/>
        <v>2008</v>
      </c>
      <c r="C128" s="8" t="s">
        <v>12</v>
      </c>
      <c r="D128" s="29">
        <v>6026</v>
      </c>
      <c r="E128" s="30">
        <v>88.695908154253758</v>
      </c>
      <c r="F128" s="50"/>
    </row>
    <row r="129" spans="1:6" x14ac:dyDescent="0.25">
      <c r="A129" s="8" t="s">
        <v>50</v>
      </c>
      <c r="B129" s="17">
        <f t="shared" si="2"/>
        <v>2008</v>
      </c>
      <c r="C129" s="8" t="s">
        <v>13</v>
      </c>
      <c r="D129" s="29">
        <v>5593</v>
      </c>
      <c r="E129" s="30">
        <v>86.982892690513211</v>
      </c>
      <c r="F129" s="50"/>
    </row>
    <row r="130" spans="1:6" x14ac:dyDescent="0.25">
      <c r="A130" s="7" t="s">
        <v>50</v>
      </c>
      <c r="B130" s="16">
        <f t="shared" si="2"/>
        <v>2008</v>
      </c>
      <c r="C130" s="7" t="s">
        <v>14</v>
      </c>
      <c r="D130" s="27">
        <v>10176</v>
      </c>
      <c r="E130" s="28">
        <v>90.80849544886668</v>
      </c>
      <c r="F130" s="50"/>
    </row>
    <row r="131" spans="1:6" x14ac:dyDescent="0.25">
      <c r="A131" s="7" t="s">
        <v>50</v>
      </c>
      <c r="B131" s="16">
        <f t="shared" si="2"/>
        <v>2008</v>
      </c>
      <c r="C131" s="7" t="s">
        <v>15</v>
      </c>
      <c r="D131" s="27">
        <v>10809</v>
      </c>
      <c r="E131" s="28">
        <v>84.044786564030787</v>
      </c>
      <c r="F131" s="50"/>
    </row>
    <row r="132" spans="1:6" x14ac:dyDescent="0.25">
      <c r="A132" s="7" t="s">
        <v>50</v>
      </c>
      <c r="B132" s="16">
        <f t="shared" si="2"/>
        <v>2008</v>
      </c>
      <c r="C132" s="7" t="s">
        <v>16</v>
      </c>
      <c r="D132" s="27">
        <v>1998</v>
      </c>
      <c r="E132" s="28">
        <v>96.335583413693342</v>
      </c>
      <c r="F132" s="50"/>
    </row>
    <row r="133" spans="1:6" x14ac:dyDescent="0.25">
      <c r="A133" s="8" t="s">
        <v>50</v>
      </c>
      <c r="B133" s="17">
        <f t="shared" si="2"/>
        <v>2008</v>
      </c>
      <c r="C133" s="8" t="s">
        <v>17</v>
      </c>
      <c r="D133" s="29">
        <v>3586</v>
      </c>
      <c r="E133" s="30">
        <v>96.036422067487948</v>
      </c>
      <c r="F133" s="50"/>
    </row>
    <row r="134" spans="1:6" x14ac:dyDescent="0.25">
      <c r="A134" s="8" t="s">
        <v>50</v>
      </c>
      <c r="B134" s="17">
        <f t="shared" si="2"/>
        <v>2008</v>
      </c>
      <c r="C134" s="8" t="s">
        <v>18</v>
      </c>
      <c r="D134" s="29">
        <v>3148</v>
      </c>
      <c r="E134" s="30">
        <v>82.776755193268471</v>
      </c>
      <c r="F134" s="50"/>
    </row>
    <row r="135" spans="1:6" x14ac:dyDescent="0.25">
      <c r="A135" s="9" t="s">
        <v>50</v>
      </c>
      <c r="B135" s="18">
        <f t="shared" si="2"/>
        <v>2008</v>
      </c>
      <c r="C135" s="9" t="s">
        <v>19</v>
      </c>
      <c r="D135" s="10">
        <v>167339</v>
      </c>
      <c r="E135" s="31">
        <v>87.174344521486361</v>
      </c>
      <c r="F135" s="50"/>
    </row>
    <row r="136" spans="1:6" x14ac:dyDescent="0.25">
      <c r="A136" s="6" t="s">
        <v>33</v>
      </c>
      <c r="B136" s="6" t="s">
        <v>37</v>
      </c>
      <c r="C136" s="6" t="s">
        <v>28</v>
      </c>
      <c r="D136" s="24" t="s">
        <v>40</v>
      </c>
      <c r="E136" s="24" t="s">
        <v>39</v>
      </c>
      <c r="F136" s="50"/>
    </row>
    <row r="137" spans="1:6" x14ac:dyDescent="0.25">
      <c r="A137" s="7" t="s">
        <v>50</v>
      </c>
      <c r="B137" s="16">
        <f>B112+1</f>
        <v>2009</v>
      </c>
      <c r="C137" s="7" t="s">
        <v>0</v>
      </c>
      <c r="D137" s="27">
        <v>6495</v>
      </c>
      <c r="E137" s="28">
        <v>83.817266744096003</v>
      </c>
      <c r="F137" s="50"/>
    </row>
    <row r="138" spans="1:6" x14ac:dyDescent="0.25">
      <c r="A138" s="7" t="s">
        <v>50</v>
      </c>
      <c r="B138" s="16">
        <f t="shared" ref="B138:B160" si="3">B113+1</f>
        <v>2009</v>
      </c>
      <c r="C138" s="7" t="s">
        <v>1</v>
      </c>
      <c r="D138" s="27">
        <v>6395</v>
      </c>
      <c r="E138" s="28">
        <v>89.880534082923404</v>
      </c>
      <c r="F138" s="50"/>
    </row>
    <row r="139" spans="1:6" x14ac:dyDescent="0.25">
      <c r="A139" s="7" t="s">
        <v>50</v>
      </c>
      <c r="B139" s="16">
        <f t="shared" si="3"/>
        <v>2009</v>
      </c>
      <c r="C139" s="7" t="s">
        <v>2</v>
      </c>
      <c r="D139" s="27">
        <v>14244</v>
      </c>
      <c r="E139" s="28">
        <v>92.021448413980238</v>
      </c>
      <c r="F139" s="50"/>
    </row>
    <row r="140" spans="1:6" x14ac:dyDescent="0.25">
      <c r="A140" s="8" t="s">
        <v>50</v>
      </c>
      <c r="B140" s="17">
        <f t="shared" si="3"/>
        <v>2009</v>
      </c>
      <c r="C140" s="8" t="s">
        <v>3</v>
      </c>
      <c r="D140" s="29">
        <v>12335</v>
      </c>
      <c r="E140" s="30">
        <v>92.134747535106072</v>
      </c>
      <c r="F140" s="50"/>
    </row>
    <row r="141" spans="1:6" x14ac:dyDescent="0.25">
      <c r="A141" s="8" t="s">
        <v>50</v>
      </c>
      <c r="B141" s="17">
        <f t="shared" si="3"/>
        <v>2009</v>
      </c>
      <c r="C141" s="8" t="s">
        <v>4</v>
      </c>
      <c r="D141" s="29">
        <v>11264</v>
      </c>
      <c r="E141" s="30">
        <v>94.219991635299039</v>
      </c>
      <c r="F141" s="50"/>
    </row>
    <row r="142" spans="1:6" x14ac:dyDescent="0.25">
      <c r="A142" s="8" t="s">
        <v>50</v>
      </c>
      <c r="B142" s="17">
        <f t="shared" si="3"/>
        <v>2009</v>
      </c>
      <c r="C142" s="8" t="s">
        <v>5</v>
      </c>
      <c r="D142" s="29">
        <v>3812</v>
      </c>
      <c r="E142" s="30">
        <v>95.778894472361813</v>
      </c>
      <c r="F142" s="50"/>
    </row>
    <row r="143" spans="1:6" x14ac:dyDescent="0.25">
      <c r="A143" s="7" t="s">
        <v>50</v>
      </c>
      <c r="B143" s="16">
        <f t="shared" si="3"/>
        <v>2009</v>
      </c>
      <c r="C143" s="7" t="s">
        <v>96</v>
      </c>
      <c r="D143" s="27">
        <v>5290</v>
      </c>
      <c r="E143" s="28">
        <v>90.566683787022768</v>
      </c>
      <c r="F143" s="50"/>
    </row>
    <row r="144" spans="1:6" x14ac:dyDescent="0.25">
      <c r="A144" s="7" t="s">
        <v>50</v>
      </c>
      <c r="B144" s="16">
        <f t="shared" si="3"/>
        <v>2009</v>
      </c>
      <c r="C144" s="7" t="s">
        <v>6</v>
      </c>
      <c r="D144" s="27">
        <v>12060</v>
      </c>
      <c r="E144" s="28">
        <v>95.283242474520023</v>
      </c>
      <c r="F144" s="50"/>
    </row>
    <row r="145" spans="1:6" x14ac:dyDescent="0.25">
      <c r="A145" s="7" t="s">
        <v>50</v>
      </c>
      <c r="B145" s="16">
        <f t="shared" si="3"/>
        <v>2009</v>
      </c>
      <c r="C145" s="7" t="s">
        <v>7</v>
      </c>
      <c r="D145" s="27">
        <v>9763</v>
      </c>
      <c r="E145" s="28">
        <v>93.256280447034101</v>
      </c>
      <c r="F145" s="50"/>
    </row>
    <row r="146" spans="1:6" x14ac:dyDescent="0.25">
      <c r="A146" s="8" t="s">
        <v>50</v>
      </c>
      <c r="B146" s="17">
        <f t="shared" si="3"/>
        <v>2009</v>
      </c>
      <c r="C146" s="8" t="s">
        <v>8</v>
      </c>
      <c r="D146" s="29">
        <v>4879</v>
      </c>
      <c r="E146" s="30">
        <v>76.593406593406598</v>
      </c>
      <c r="F146" s="50"/>
    </row>
    <row r="147" spans="1:6" x14ac:dyDescent="0.25">
      <c r="A147" s="8" t="s">
        <v>50</v>
      </c>
      <c r="B147" s="17">
        <f t="shared" si="3"/>
        <v>2009</v>
      </c>
      <c r="C147" s="8" t="s">
        <v>98</v>
      </c>
      <c r="D147" s="29">
        <v>9388</v>
      </c>
      <c r="E147" s="30">
        <v>66.704561602955806</v>
      </c>
      <c r="F147" s="50"/>
    </row>
    <row r="148" spans="1:6" x14ac:dyDescent="0.25">
      <c r="A148" s="8" t="s">
        <v>50</v>
      </c>
      <c r="B148" s="17">
        <f t="shared" si="3"/>
        <v>2009</v>
      </c>
      <c r="C148" s="8" t="s">
        <v>97</v>
      </c>
      <c r="D148" s="29">
        <v>3618</v>
      </c>
      <c r="E148" s="30">
        <v>90.314528207688468</v>
      </c>
      <c r="F148" s="50"/>
    </row>
    <row r="149" spans="1:6" x14ac:dyDescent="0.25">
      <c r="A149" s="7" t="s">
        <v>50</v>
      </c>
      <c r="B149" s="16">
        <f t="shared" si="3"/>
        <v>2009</v>
      </c>
      <c r="C149" s="7" t="s">
        <v>9</v>
      </c>
      <c r="D149" s="27">
        <v>7350</v>
      </c>
      <c r="E149" s="28">
        <v>87.364792582907398</v>
      </c>
      <c r="F149" s="50"/>
    </row>
    <row r="150" spans="1:6" x14ac:dyDescent="0.25">
      <c r="A150" s="7" t="s">
        <v>50</v>
      </c>
      <c r="B150" s="16">
        <f t="shared" si="3"/>
        <v>2009</v>
      </c>
      <c r="C150" s="7" t="s">
        <v>10</v>
      </c>
      <c r="D150" s="27">
        <v>6453</v>
      </c>
      <c r="E150" s="28">
        <v>71.233027928027383</v>
      </c>
      <c r="F150" s="50"/>
    </row>
    <row r="151" spans="1:6" x14ac:dyDescent="0.25">
      <c r="A151" s="7" t="s">
        <v>50</v>
      </c>
      <c r="B151" s="16">
        <f t="shared" si="3"/>
        <v>2009</v>
      </c>
      <c r="C151" s="7" t="s">
        <v>95</v>
      </c>
      <c r="D151" s="27">
        <v>6225</v>
      </c>
      <c r="E151" s="28">
        <v>92.675301473872267</v>
      </c>
      <c r="F151" s="50"/>
    </row>
    <row r="152" spans="1:6" x14ac:dyDescent="0.25">
      <c r="A152" s="8" t="s">
        <v>50</v>
      </c>
      <c r="B152" s="17">
        <f t="shared" si="3"/>
        <v>2009</v>
      </c>
      <c r="C152" s="8" t="s">
        <v>11</v>
      </c>
      <c r="D152" s="29">
        <v>6969</v>
      </c>
      <c r="E152" s="30">
        <v>85.446297204512007</v>
      </c>
      <c r="F152" s="50"/>
    </row>
    <row r="153" spans="1:6" x14ac:dyDescent="0.25">
      <c r="A153" s="8" t="s">
        <v>50</v>
      </c>
      <c r="B153" s="17">
        <f t="shared" si="3"/>
        <v>2009</v>
      </c>
      <c r="C153" s="8" t="s">
        <v>12</v>
      </c>
      <c r="D153" s="29">
        <v>5978</v>
      </c>
      <c r="E153" s="30">
        <v>89.464232265788695</v>
      </c>
      <c r="F153" s="50"/>
    </row>
    <row r="154" spans="1:6" x14ac:dyDescent="0.25">
      <c r="A154" s="8" t="s">
        <v>50</v>
      </c>
      <c r="B154" s="17">
        <f t="shared" si="3"/>
        <v>2009</v>
      </c>
      <c r="C154" s="8" t="s">
        <v>13</v>
      </c>
      <c r="D154" s="29">
        <v>5626</v>
      </c>
      <c r="E154" s="30">
        <v>87.022428460943544</v>
      </c>
      <c r="F154" s="50"/>
    </row>
    <row r="155" spans="1:6" x14ac:dyDescent="0.25">
      <c r="A155" s="7" t="s">
        <v>50</v>
      </c>
      <c r="B155" s="16">
        <f t="shared" si="3"/>
        <v>2009</v>
      </c>
      <c r="C155" s="7" t="s">
        <v>14</v>
      </c>
      <c r="D155" s="27">
        <v>10170</v>
      </c>
      <c r="E155" s="28">
        <v>90.480427046263344</v>
      </c>
      <c r="F155" s="50"/>
    </row>
    <row r="156" spans="1:6" x14ac:dyDescent="0.25">
      <c r="A156" s="7" t="s">
        <v>50</v>
      </c>
      <c r="B156" s="16">
        <f t="shared" si="3"/>
        <v>2009</v>
      </c>
      <c r="C156" s="7" t="s">
        <v>15</v>
      </c>
      <c r="D156" s="27">
        <v>10707</v>
      </c>
      <c r="E156" s="28">
        <v>83.95013329151638</v>
      </c>
      <c r="F156" s="50"/>
    </row>
    <row r="157" spans="1:6" x14ac:dyDescent="0.25">
      <c r="A157" s="7" t="s">
        <v>50</v>
      </c>
      <c r="B157" s="16">
        <f t="shared" si="3"/>
        <v>2009</v>
      </c>
      <c r="C157" s="7" t="s">
        <v>16</v>
      </c>
      <c r="D157" s="27">
        <v>1997</v>
      </c>
      <c r="E157" s="28">
        <v>96.800775569558894</v>
      </c>
      <c r="F157" s="50"/>
    </row>
    <row r="158" spans="1:6" x14ac:dyDescent="0.25">
      <c r="A158" s="8" t="s">
        <v>50</v>
      </c>
      <c r="B158" s="17">
        <f t="shared" si="3"/>
        <v>2009</v>
      </c>
      <c r="C158" s="8" t="s">
        <v>17</v>
      </c>
      <c r="D158" s="29">
        <v>3644</v>
      </c>
      <c r="E158" s="30">
        <v>95.945234333859929</v>
      </c>
      <c r="F158" s="50"/>
    </row>
    <row r="159" spans="1:6" x14ac:dyDescent="0.25">
      <c r="A159" s="8" t="s">
        <v>50</v>
      </c>
      <c r="B159" s="17">
        <f t="shared" si="3"/>
        <v>2009</v>
      </c>
      <c r="C159" s="8" t="s">
        <v>18</v>
      </c>
      <c r="D159" s="29">
        <v>3133</v>
      </c>
      <c r="E159" s="30">
        <v>82.209393859879299</v>
      </c>
      <c r="F159" s="50"/>
    </row>
    <row r="160" spans="1:6" x14ac:dyDescent="0.25">
      <c r="A160" s="9" t="s">
        <v>50</v>
      </c>
      <c r="B160" s="18">
        <f t="shared" si="3"/>
        <v>2009</v>
      </c>
      <c r="C160" s="9" t="s">
        <v>19</v>
      </c>
      <c r="D160" s="10">
        <v>167795</v>
      </c>
      <c r="E160" s="31">
        <v>87.28366997674793</v>
      </c>
      <c r="F160" s="50"/>
    </row>
    <row r="161" spans="1:6" x14ac:dyDescent="0.25">
      <c r="A161" s="6" t="s">
        <v>33</v>
      </c>
      <c r="B161" s="6" t="s">
        <v>37</v>
      </c>
      <c r="C161" s="6" t="s">
        <v>28</v>
      </c>
      <c r="D161" s="24" t="s">
        <v>40</v>
      </c>
      <c r="E161" s="24" t="s">
        <v>39</v>
      </c>
      <c r="F161" s="50"/>
    </row>
    <row r="162" spans="1:6" x14ac:dyDescent="0.25">
      <c r="A162" s="7" t="s">
        <v>50</v>
      </c>
      <c r="B162" s="16">
        <f>B137+1</f>
        <v>2010</v>
      </c>
      <c r="C162" s="7" t="s">
        <v>0</v>
      </c>
      <c r="D162" s="27">
        <v>6550</v>
      </c>
      <c r="E162" s="28">
        <v>84.331144586069257</v>
      </c>
      <c r="F162" s="50"/>
    </row>
    <row r="163" spans="1:6" x14ac:dyDescent="0.25">
      <c r="A163" s="7" t="s">
        <v>50</v>
      </c>
      <c r="B163" s="16">
        <f t="shared" ref="B163:B185" si="4">B138+1</f>
        <v>2010</v>
      </c>
      <c r="C163" s="7" t="s">
        <v>1</v>
      </c>
      <c r="D163" s="27">
        <v>6424</v>
      </c>
      <c r="E163" s="28">
        <v>90.734463276836166</v>
      </c>
      <c r="F163" s="50"/>
    </row>
    <row r="164" spans="1:6" x14ac:dyDescent="0.25">
      <c r="A164" s="7" t="s">
        <v>50</v>
      </c>
      <c r="B164" s="16">
        <f t="shared" si="4"/>
        <v>2010</v>
      </c>
      <c r="C164" s="7" t="s">
        <v>2</v>
      </c>
      <c r="D164" s="27">
        <v>14373</v>
      </c>
      <c r="E164" s="28">
        <v>92.359593882534369</v>
      </c>
      <c r="F164" s="50"/>
    </row>
    <row r="165" spans="1:6" x14ac:dyDescent="0.25">
      <c r="A165" s="8" t="s">
        <v>50</v>
      </c>
      <c r="B165" s="17">
        <f t="shared" si="4"/>
        <v>2010</v>
      </c>
      <c r="C165" s="8" t="s">
        <v>3</v>
      </c>
      <c r="D165" s="29">
        <v>12511</v>
      </c>
      <c r="E165" s="30">
        <v>91.749779994133178</v>
      </c>
      <c r="F165" s="50"/>
    </row>
    <row r="166" spans="1:6" x14ac:dyDescent="0.25">
      <c r="A166" s="8" t="s">
        <v>50</v>
      </c>
      <c r="B166" s="17">
        <f t="shared" si="4"/>
        <v>2010</v>
      </c>
      <c r="C166" s="8" t="s">
        <v>4</v>
      </c>
      <c r="D166" s="29">
        <v>11272</v>
      </c>
      <c r="E166" s="30">
        <v>94.263254724870379</v>
      </c>
      <c r="F166" s="50"/>
    </row>
    <row r="167" spans="1:6" x14ac:dyDescent="0.25">
      <c r="A167" s="8" t="s">
        <v>50</v>
      </c>
      <c r="B167" s="17">
        <f t="shared" si="4"/>
        <v>2010</v>
      </c>
      <c r="C167" s="8" t="s">
        <v>5</v>
      </c>
      <c r="D167" s="29">
        <v>3842</v>
      </c>
      <c r="E167" s="30">
        <v>96.170212765957444</v>
      </c>
      <c r="F167" s="50"/>
    </row>
    <row r="168" spans="1:6" x14ac:dyDescent="0.25">
      <c r="A168" s="7" t="s">
        <v>50</v>
      </c>
      <c r="B168" s="16">
        <f t="shared" si="4"/>
        <v>2010</v>
      </c>
      <c r="C168" s="7" t="s">
        <v>96</v>
      </c>
      <c r="D168" s="27">
        <v>5277</v>
      </c>
      <c r="E168" s="28">
        <v>90.6856848255714</v>
      </c>
      <c r="F168" s="50"/>
    </row>
    <row r="169" spans="1:6" x14ac:dyDescent="0.25">
      <c r="A169" s="7" t="s">
        <v>50</v>
      </c>
      <c r="B169" s="16">
        <f t="shared" si="4"/>
        <v>2010</v>
      </c>
      <c r="C169" s="7" t="s">
        <v>6</v>
      </c>
      <c r="D169" s="27">
        <v>12139</v>
      </c>
      <c r="E169" s="28">
        <v>95.372407291011939</v>
      </c>
      <c r="F169" s="50"/>
    </row>
    <row r="170" spans="1:6" x14ac:dyDescent="0.25">
      <c r="A170" s="7" t="s">
        <v>50</v>
      </c>
      <c r="B170" s="16">
        <f t="shared" si="4"/>
        <v>2010</v>
      </c>
      <c r="C170" s="7" t="s">
        <v>7</v>
      </c>
      <c r="D170" s="27">
        <v>9791</v>
      </c>
      <c r="E170" s="28">
        <v>93.354309687261633</v>
      </c>
      <c r="F170" s="50"/>
    </row>
    <row r="171" spans="1:6" x14ac:dyDescent="0.25">
      <c r="A171" s="8" t="s">
        <v>50</v>
      </c>
      <c r="B171" s="17">
        <f t="shared" si="4"/>
        <v>2010</v>
      </c>
      <c r="C171" s="8" t="s">
        <v>8</v>
      </c>
      <c r="D171" s="29">
        <v>5000</v>
      </c>
      <c r="E171" s="30">
        <v>76.734192756292202</v>
      </c>
      <c r="F171" s="50"/>
    </row>
    <row r="172" spans="1:6" x14ac:dyDescent="0.25">
      <c r="A172" s="8" t="s">
        <v>50</v>
      </c>
      <c r="B172" s="17">
        <f t="shared" si="4"/>
        <v>2010</v>
      </c>
      <c r="C172" s="8" t="s">
        <v>98</v>
      </c>
      <c r="D172" s="29">
        <v>9514</v>
      </c>
      <c r="E172" s="30">
        <v>67.57102272727272</v>
      </c>
      <c r="F172" s="50"/>
    </row>
    <row r="173" spans="1:6" x14ac:dyDescent="0.25">
      <c r="A173" s="8" t="s">
        <v>50</v>
      </c>
      <c r="B173" s="17">
        <f t="shared" si="4"/>
        <v>2010</v>
      </c>
      <c r="C173" s="8" t="s">
        <v>97</v>
      </c>
      <c r="D173" s="29">
        <v>3674</v>
      </c>
      <c r="E173" s="30">
        <v>90.359075258239045</v>
      </c>
      <c r="F173" s="50"/>
    </row>
    <row r="174" spans="1:6" x14ac:dyDescent="0.25">
      <c r="A174" s="7" t="s">
        <v>50</v>
      </c>
      <c r="B174" s="16">
        <f t="shared" si="4"/>
        <v>2010</v>
      </c>
      <c r="C174" s="7" t="s">
        <v>9</v>
      </c>
      <c r="D174" s="27">
        <v>7376</v>
      </c>
      <c r="E174" s="28">
        <v>87.41407916567907</v>
      </c>
      <c r="F174" s="50"/>
    </row>
    <row r="175" spans="1:6" x14ac:dyDescent="0.25">
      <c r="A175" s="7" t="s">
        <v>50</v>
      </c>
      <c r="B175" s="16">
        <f t="shared" si="4"/>
        <v>2010</v>
      </c>
      <c r="C175" s="7" t="s">
        <v>10</v>
      </c>
      <c r="D175" s="27">
        <v>6453</v>
      </c>
      <c r="E175" s="28">
        <v>71.469708716358411</v>
      </c>
      <c r="F175" s="50"/>
    </row>
    <row r="176" spans="1:6" x14ac:dyDescent="0.25">
      <c r="A176" s="7" t="s">
        <v>50</v>
      </c>
      <c r="B176" s="16">
        <f t="shared" si="4"/>
        <v>2010</v>
      </c>
      <c r="C176" s="7" t="s">
        <v>95</v>
      </c>
      <c r="D176" s="27">
        <v>6262</v>
      </c>
      <c r="E176" s="28">
        <v>93.018419489007726</v>
      </c>
      <c r="F176" s="50"/>
    </row>
    <row r="177" spans="1:6" x14ac:dyDescent="0.25">
      <c r="A177" s="8" t="s">
        <v>50</v>
      </c>
      <c r="B177" s="17">
        <f t="shared" si="4"/>
        <v>2010</v>
      </c>
      <c r="C177" s="8" t="s">
        <v>11</v>
      </c>
      <c r="D177" s="29">
        <v>6975</v>
      </c>
      <c r="E177" s="30">
        <v>84.926336296115906</v>
      </c>
      <c r="F177" s="50"/>
    </row>
    <row r="178" spans="1:6" x14ac:dyDescent="0.25">
      <c r="A178" s="8" t="s">
        <v>50</v>
      </c>
      <c r="B178" s="17">
        <f t="shared" si="4"/>
        <v>2010</v>
      </c>
      <c r="C178" s="8" t="s">
        <v>12</v>
      </c>
      <c r="D178" s="29">
        <v>6037</v>
      </c>
      <c r="E178" s="30">
        <v>89.5431622663898</v>
      </c>
      <c r="F178" s="50"/>
    </row>
    <row r="179" spans="1:6" x14ac:dyDescent="0.25">
      <c r="A179" s="8" t="s">
        <v>50</v>
      </c>
      <c r="B179" s="17">
        <f t="shared" si="4"/>
        <v>2010</v>
      </c>
      <c r="C179" s="8" t="s">
        <v>13</v>
      </c>
      <c r="D179" s="29">
        <v>5602</v>
      </c>
      <c r="E179" s="30">
        <v>87.001087125330017</v>
      </c>
      <c r="F179" s="50"/>
    </row>
    <row r="180" spans="1:6" x14ac:dyDescent="0.25">
      <c r="A180" s="7" t="s">
        <v>50</v>
      </c>
      <c r="B180" s="16">
        <f t="shared" si="4"/>
        <v>2010</v>
      </c>
      <c r="C180" s="7" t="s">
        <v>14</v>
      </c>
      <c r="D180" s="27">
        <v>10222</v>
      </c>
      <c r="E180" s="28">
        <v>90.757347065613075</v>
      </c>
      <c r="F180" s="50"/>
    </row>
    <row r="181" spans="1:6" x14ac:dyDescent="0.25">
      <c r="A181" s="7" t="s">
        <v>50</v>
      </c>
      <c r="B181" s="16">
        <f t="shared" si="4"/>
        <v>2010</v>
      </c>
      <c r="C181" s="7" t="s">
        <v>15</v>
      </c>
      <c r="D181" s="27">
        <v>10809</v>
      </c>
      <c r="E181" s="28">
        <v>84.399156711173575</v>
      </c>
      <c r="F181" s="50"/>
    </row>
    <row r="182" spans="1:6" x14ac:dyDescent="0.25">
      <c r="A182" s="7" t="s">
        <v>50</v>
      </c>
      <c r="B182" s="16">
        <f t="shared" si="4"/>
        <v>2010</v>
      </c>
      <c r="C182" s="7" t="s">
        <v>16</v>
      </c>
      <c r="D182" s="27">
        <v>1983</v>
      </c>
      <c r="E182" s="28">
        <v>96.590355577204093</v>
      </c>
      <c r="F182" s="50"/>
    </row>
    <row r="183" spans="1:6" x14ac:dyDescent="0.25">
      <c r="A183" s="8" t="s">
        <v>50</v>
      </c>
      <c r="B183" s="17">
        <f t="shared" si="4"/>
        <v>2010</v>
      </c>
      <c r="C183" s="8" t="s">
        <v>17</v>
      </c>
      <c r="D183" s="29">
        <v>3663</v>
      </c>
      <c r="E183" s="30">
        <v>96.066089693154993</v>
      </c>
      <c r="F183" s="50"/>
    </row>
    <row r="184" spans="1:6" x14ac:dyDescent="0.25">
      <c r="A184" s="8" t="s">
        <v>50</v>
      </c>
      <c r="B184" s="17">
        <f t="shared" si="4"/>
        <v>2010</v>
      </c>
      <c r="C184" s="8" t="s">
        <v>18</v>
      </c>
      <c r="D184" s="29">
        <v>3238</v>
      </c>
      <c r="E184" s="30">
        <v>83.281893004115233</v>
      </c>
      <c r="F184" s="50"/>
    </row>
    <row r="185" spans="1:6" x14ac:dyDescent="0.25">
      <c r="A185" s="9" t="s">
        <v>50</v>
      </c>
      <c r="B185" s="18">
        <f t="shared" si="4"/>
        <v>2010</v>
      </c>
      <c r="C185" s="9" t="s">
        <v>19</v>
      </c>
      <c r="D185" s="10">
        <v>168987</v>
      </c>
      <c r="E185" s="31">
        <v>87.507249678942784</v>
      </c>
      <c r="F185" s="50"/>
    </row>
    <row r="186" spans="1:6" x14ac:dyDescent="0.25">
      <c r="A186" s="6" t="s">
        <v>33</v>
      </c>
      <c r="B186" s="6" t="s">
        <v>37</v>
      </c>
      <c r="C186" s="6" t="s">
        <v>28</v>
      </c>
      <c r="D186" s="24" t="s">
        <v>40</v>
      </c>
      <c r="E186" s="24" t="s">
        <v>39</v>
      </c>
      <c r="F186" s="50"/>
    </row>
    <row r="187" spans="1:6" x14ac:dyDescent="0.25">
      <c r="A187" s="7" t="s">
        <v>50</v>
      </c>
      <c r="B187" s="16">
        <f>B162+1</f>
        <v>2011</v>
      </c>
      <c r="C187" s="7" t="s">
        <v>0</v>
      </c>
      <c r="D187" s="27">
        <v>6639</v>
      </c>
      <c r="E187" s="28">
        <v>84.735162731333759</v>
      </c>
      <c r="F187" s="50"/>
    </row>
    <row r="188" spans="1:6" x14ac:dyDescent="0.25">
      <c r="A188" s="7" t="s">
        <v>50</v>
      </c>
      <c r="B188" s="16">
        <f t="shared" ref="B188:B210" si="5">B163+1</f>
        <v>2011</v>
      </c>
      <c r="C188" s="7" t="s">
        <v>1</v>
      </c>
      <c r="D188" s="27">
        <v>6480</v>
      </c>
      <c r="E188" s="28">
        <v>90.972904674996485</v>
      </c>
      <c r="F188" s="50"/>
    </row>
    <row r="189" spans="1:6" x14ac:dyDescent="0.25">
      <c r="A189" s="7" t="s">
        <v>50</v>
      </c>
      <c r="B189" s="16">
        <f t="shared" si="5"/>
        <v>2011</v>
      </c>
      <c r="C189" s="7" t="s">
        <v>2</v>
      </c>
      <c r="D189" s="27">
        <v>14347</v>
      </c>
      <c r="E189" s="28">
        <v>92.287405120288184</v>
      </c>
      <c r="F189" s="50"/>
    </row>
    <row r="190" spans="1:6" x14ac:dyDescent="0.25">
      <c r="A190" s="8" t="s">
        <v>50</v>
      </c>
      <c r="B190" s="17">
        <f t="shared" si="5"/>
        <v>2011</v>
      </c>
      <c r="C190" s="8" t="s">
        <v>3</v>
      </c>
      <c r="D190" s="29">
        <v>12445</v>
      </c>
      <c r="E190" s="30">
        <v>91.366272667205052</v>
      </c>
      <c r="F190" s="50"/>
    </row>
    <row r="191" spans="1:6" x14ac:dyDescent="0.25">
      <c r="A191" s="8" t="s">
        <v>50</v>
      </c>
      <c r="B191" s="17">
        <f t="shared" si="5"/>
        <v>2011</v>
      </c>
      <c r="C191" s="8" t="s">
        <v>4</v>
      </c>
      <c r="D191" s="29">
        <v>11248</v>
      </c>
      <c r="E191" s="30">
        <v>94.015379471748588</v>
      </c>
      <c r="F191" s="50"/>
    </row>
    <row r="192" spans="1:6" x14ac:dyDescent="0.25">
      <c r="A192" s="8" t="s">
        <v>50</v>
      </c>
      <c r="B192" s="17">
        <f t="shared" si="5"/>
        <v>2011</v>
      </c>
      <c r="C192" s="8" t="s">
        <v>5</v>
      </c>
      <c r="D192" s="29">
        <v>3845</v>
      </c>
      <c r="E192" s="30">
        <v>96.004993757802751</v>
      </c>
      <c r="F192" s="50"/>
    </row>
    <row r="193" spans="1:6" x14ac:dyDescent="0.25">
      <c r="A193" s="7" t="s">
        <v>50</v>
      </c>
      <c r="B193" s="16">
        <f t="shared" si="5"/>
        <v>2011</v>
      </c>
      <c r="C193" s="7" t="s">
        <v>96</v>
      </c>
      <c r="D193" s="27">
        <v>5243</v>
      </c>
      <c r="E193" s="28">
        <v>90.819331370171483</v>
      </c>
      <c r="F193" s="50"/>
    </row>
    <row r="194" spans="1:6" x14ac:dyDescent="0.25">
      <c r="A194" s="7" t="s">
        <v>50</v>
      </c>
      <c r="B194" s="16">
        <f t="shared" si="5"/>
        <v>2011</v>
      </c>
      <c r="C194" s="7" t="s">
        <v>6</v>
      </c>
      <c r="D194" s="27">
        <v>12176</v>
      </c>
      <c r="E194" s="28">
        <v>95.543000627746395</v>
      </c>
      <c r="F194" s="50"/>
    </row>
    <row r="195" spans="1:6" x14ac:dyDescent="0.25">
      <c r="A195" s="7" t="s">
        <v>50</v>
      </c>
      <c r="B195" s="16">
        <f t="shared" si="5"/>
        <v>2011</v>
      </c>
      <c r="C195" s="7" t="s">
        <v>7</v>
      </c>
      <c r="D195" s="27">
        <v>9788</v>
      </c>
      <c r="E195" s="28">
        <v>93.156942990387364</v>
      </c>
      <c r="F195" s="50"/>
    </row>
    <row r="196" spans="1:6" x14ac:dyDescent="0.25">
      <c r="A196" s="8" t="s">
        <v>50</v>
      </c>
      <c r="B196" s="17">
        <f t="shared" si="5"/>
        <v>2011</v>
      </c>
      <c r="C196" s="8" t="s">
        <v>8</v>
      </c>
      <c r="D196" s="29">
        <v>5009</v>
      </c>
      <c r="E196" s="30">
        <v>76.147765278200069</v>
      </c>
      <c r="F196" s="50"/>
    </row>
    <row r="197" spans="1:6" x14ac:dyDescent="0.25">
      <c r="A197" s="8" t="s">
        <v>50</v>
      </c>
      <c r="B197" s="17">
        <f t="shared" si="5"/>
        <v>2011</v>
      </c>
      <c r="C197" s="8" t="s">
        <v>98</v>
      </c>
      <c r="D197" s="29">
        <v>9691</v>
      </c>
      <c r="E197" s="30">
        <v>67.014729271834597</v>
      </c>
      <c r="F197" s="50"/>
    </row>
    <row r="198" spans="1:6" x14ac:dyDescent="0.25">
      <c r="A198" s="8" t="s">
        <v>50</v>
      </c>
      <c r="B198" s="17">
        <f t="shared" si="5"/>
        <v>2011</v>
      </c>
      <c r="C198" s="8" t="s">
        <v>97</v>
      </c>
      <c r="D198" s="29">
        <v>3681</v>
      </c>
      <c r="E198" s="30">
        <v>90.442260442260448</v>
      </c>
      <c r="F198" s="50"/>
    </row>
    <row r="199" spans="1:6" x14ac:dyDescent="0.25">
      <c r="A199" s="7" t="s">
        <v>50</v>
      </c>
      <c r="B199" s="16">
        <f t="shared" si="5"/>
        <v>2011</v>
      </c>
      <c r="C199" s="7" t="s">
        <v>9</v>
      </c>
      <c r="D199" s="27">
        <v>7437</v>
      </c>
      <c r="E199" s="28">
        <v>87.125117150890347</v>
      </c>
      <c r="F199" s="50"/>
    </row>
    <row r="200" spans="1:6" x14ac:dyDescent="0.25">
      <c r="A200" s="7" t="s">
        <v>50</v>
      </c>
      <c r="B200" s="16">
        <f t="shared" si="5"/>
        <v>2011</v>
      </c>
      <c r="C200" s="7" t="s">
        <v>10</v>
      </c>
      <c r="D200" s="27">
        <v>6600</v>
      </c>
      <c r="E200" s="28">
        <v>71.72353836122582</v>
      </c>
      <c r="F200" s="50"/>
    </row>
    <row r="201" spans="1:6" x14ac:dyDescent="0.25">
      <c r="A201" s="7" t="s">
        <v>50</v>
      </c>
      <c r="B201" s="16">
        <f t="shared" si="5"/>
        <v>2011</v>
      </c>
      <c r="C201" s="7" t="s">
        <v>95</v>
      </c>
      <c r="D201" s="27">
        <v>6325</v>
      </c>
      <c r="E201" s="28">
        <v>92.932706435498091</v>
      </c>
      <c r="F201" s="50"/>
    </row>
    <row r="202" spans="1:6" x14ac:dyDescent="0.25">
      <c r="A202" s="8" t="s">
        <v>50</v>
      </c>
      <c r="B202" s="17">
        <f t="shared" si="5"/>
        <v>2011</v>
      </c>
      <c r="C202" s="8" t="s">
        <v>11</v>
      </c>
      <c r="D202" s="29">
        <v>6953</v>
      </c>
      <c r="E202" s="30">
        <v>84.003866135073096</v>
      </c>
      <c r="F202" s="50"/>
    </row>
    <row r="203" spans="1:6" x14ac:dyDescent="0.25">
      <c r="A203" s="8" t="s">
        <v>50</v>
      </c>
      <c r="B203" s="17">
        <f t="shared" si="5"/>
        <v>2011</v>
      </c>
      <c r="C203" s="8" t="s">
        <v>12</v>
      </c>
      <c r="D203" s="29">
        <v>6053</v>
      </c>
      <c r="E203" s="30">
        <v>89.448795625831238</v>
      </c>
      <c r="F203" s="50"/>
    </row>
    <row r="204" spans="1:6" x14ac:dyDescent="0.25">
      <c r="A204" s="8" t="s">
        <v>50</v>
      </c>
      <c r="B204" s="17">
        <f t="shared" si="5"/>
        <v>2011</v>
      </c>
      <c r="C204" s="8" t="s">
        <v>13</v>
      </c>
      <c r="D204" s="29">
        <v>5626</v>
      </c>
      <c r="E204" s="30">
        <v>86.861201173382739</v>
      </c>
      <c r="F204" s="50"/>
    </row>
    <row r="205" spans="1:6" x14ac:dyDescent="0.25">
      <c r="A205" s="7" t="s">
        <v>50</v>
      </c>
      <c r="B205" s="16">
        <f t="shared" si="5"/>
        <v>2011</v>
      </c>
      <c r="C205" s="7" t="s">
        <v>14</v>
      </c>
      <c r="D205" s="27">
        <v>10219</v>
      </c>
      <c r="E205" s="28">
        <v>90.795202132385612</v>
      </c>
      <c r="F205" s="50"/>
    </row>
    <row r="206" spans="1:6" x14ac:dyDescent="0.25">
      <c r="A206" s="7" t="s">
        <v>50</v>
      </c>
      <c r="B206" s="16">
        <f t="shared" si="5"/>
        <v>2011</v>
      </c>
      <c r="C206" s="7" t="s">
        <v>15</v>
      </c>
      <c r="D206" s="27">
        <v>10792</v>
      </c>
      <c r="E206" s="28">
        <v>84.629861982434136</v>
      </c>
      <c r="F206" s="50"/>
    </row>
    <row r="207" spans="1:6" x14ac:dyDescent="0.25">
      <c r="A207" s="7" t="s">
        <v>50</v>
      </c>
      <c r="B207" s="16">
        <f t="shared" si="5"/>
        <v>2011</v>
      </c>
      <c r="C207" s="7" t="s">
        <v>16</v>
      </c>
      <c r="D207" s="27">
        <v>1971</v>
      </c>
      <c r="E207" s="28">
        <v>96.617647058823536</v>
      </c>
      <c r="F207" s="50"/>
    </row>
    <row r="208" spans="1:6" x14ac:dyDescent="0.25">
      <c r="A208" s="8" t="s">
        <v>50</v>
      </c>
      <c r="B208" s="17">
        <f t="shared" si="5"/>
        <v>2011</v>
      </c>
      <c r="C208" s="8" t="s">
        <v>17</v>
      </c>
      <c r="D208" s="29">
        <v>3645</v>
      </c>
      <c r="E208" s="30">
        <v>95.87059442398737</v>
      </c>
      <c r="F208" s="50"/>
    </row>
    <row r="209" spans="1:6" x14ac:dyDescent="0.25">
      <c r="A209" s="8" t="s">
        <v>50</v>
      </c>
      <c r="B209" s="17">
        <f t="shared" si="5"/>
        <v>2011</v>
      </c>
      <c r="C209" s="8" t="s">
        <v>18</v>
      </c>
      <c r="D209" s="29">
        <v>3294</v>
      </c>
      <c r="E209" s="30">
        <v>83.014112903225808</v>
      </c>
      <c r="F209" s="50"/>
    </row>
    <row r="210" spans="1:6" x14ac:dyDescent="0.25">
      <c r="A210" s="9" t="s">
        <v>50</v>
      </c>
      <c r="B210" s="18">
        <f t="shared" si="5"/>
        <v>2011</v>
      </c>
      <c r="C210" s="9" t="s">
        <v>19</v>
      </c>
      <c r="D210" s="10">
        <v>169507</v>
      </c>
      <c r="E210" s="31">
        <v>87.325677840800779</v>
      </c>
      <c r="F210" s="50"/>
    </row>
    <row r="211" spans="1:6" x14ac:dyDescent="0.25">
      <c r="A211" s="6" t="s">
        <v>33</v>
      </c>
      <c r="B211" s="6" t="s">
        <v>37</v>
      </c>
      <c r="C211" s="6" t="s">
        <v>28</v>
      </c>
      <c r="D211" s="24" t="s">
        <v>40</v>
      </c>
      <c r="E211" s="24" t="s">
        <v>39</v>
      </c>
      <c r="F211" s="50"/>
    </row>
    <row r="212" spans="1:6" x14ac:dyDescent="0.25">
      <c r="A212" s="7" t="s">
        <v>50</v>
      </c>
      <c r="B212" s="16">
        <f>B187+1</f>
        <v>2012</v>
      </c>
      <c r="C212" s="7" t="s">
        <v>0</v>
      </c>
      <c r="D212" s="27">
        <v>6678</v>
      </c>
      <c r="E212" s="28">
        <v>84.275618374558306</v>
      </c>
      <c r="F212" s="50"/>
    </row>
    <row r="213" spans="1:6" x14ac:dyDescent="0.25">
      <c r="A213" s="7" t="s">
        <v>50</v>
      </c>
      <c r="B213" s="16">
        <f t="shared" ref="B213:B235" si="6">B188+1</f>
        <v>2012</v>
      </c>
      <c r="C213" s="7" t="s">
        <v>1</v>
      </c>
      <c r="D213" s="27">
        <v>6572</v>
      </c>
      <c r="E213" s="28">
        <v>90.685801021112184</v>
      </c>
      <c r="F213" s="50"/>
    </row>
    <row r="214" spans="1:6" x14ac:dyDescent="0.25">
      <c r="A214" s="7" t="s">
        <v>50</v>
      </c>
      <c r="B214" s="16">
        <f t="shared" si="6"/>
        <v>2012</v>
      </c>
      <c r="C214" s="7" t="s">
        <v>2</v>
      </c>
      <c r="D214" s="27">
        <v>14414</v>
      </c>
      <c r="E214" s="28">
        <v>92.108121924723633</v>
      </c>
      <c r="F214" s="50"/>
    </row>
    <row r="215" spans="1:6" x14ac:dyDescent="0.25">
      <c r="A215" s="8" t="s">
        <v>50</v>
      </c>
      <c r="B215" s="17">
        <f t="shared" si="6"/>
        <v>2012</v>
      </c>
      <c r="C215" s="8" t="s">
        <v>3</v>
      </c>
      <c r="D215" s="29">
        <v>12465</v>
      </c>
      <c r="E215" s="30">
        <v>91.058514135437207</v>
      </c>
      <c r="F215" s="50"/>
    </row>
    <row r="216" spans="1:6" x14ac:dyDescent="0.25">
      <c r="A216" s="8" t="s">
        <v>50</v>
      </c>
      <c r="B216" s="17">
        <f t="shared" si="6"/>
        <v>2012</v>
      </c>
      <c r="C216" s="8" t="s">
        <v>4</v>
      </c>
      <c r="D216" s="29">
        <v>11400</v>
      </c>
      <c r="E216" s="30">
        <v>94.160403072602634</v>
      </c>
      <c r="F216" s="50"/>
    </row>
    <row r="217" spans="1:6" x14ac:dyDescent="0.25">
      <c r="A217" s="8" t="s">
        <v>50</v>
      </c>
      <c r="B217" s="17">
        <f t="shared" si="6"/>
        <v>2012</v>
      </c>
      <c r="C217" s="8" t="s">
        <v>5</v>
      </c>
      <c r="D217" s="29">
        <v>3834</v>
      </c>
      <c r="E217" s="30">
        <v>95.754245754245758</v>
      </c>
      <c r="F217" s="50"/>
    </row>
    <row r="218" spans="1:6" x14ac:dyDescent="0.25">
      <c r="A218" s="7" t="s">
        <v>50</v>
      </c>
      <c r="B218" s="16">
        <f t="shared" si="6"/>
        <v>2012</v>
      </c>
      <c r="C218" s="7" t="s">
        <v>96</v>
      </c>
      <c r="D218" s="27">
        <v>5206</v>
      </c>
      <c r="E218" s="28">
        <v>90.681066016373464</v>
      </c>
      <c r="F218" s="50"/>
    </row>
    <row r="219" spans="1:6" x14ac:dyDescent="0.25">
      <c r="A219" s="7" t="s">
        <v>50</v>
      </c>
      <c r="B219" s="16">
        <f t="shared" si="6"/>
        <v>2012</v>
      </c>
      <c r="C219" s="7" t="s">
        <v>6</v>
      </c>
      <c r="D219" s="27">
        <v>12136</v>
      </c>
      <c r="E219" s="28">
        <v>95.416306313389427</v>
      </c>
      <c r="F219" s="50"/>
    </row>
    <row r="220" spans="1:6" x14ac:dyDescent="0.25">
      <c r="A220" s="7" t="s">
        <v>50</v>
      </c>
      <c r="B220" s="16">
        <f t="shared" si="6"/>
        <v>2012</v>
      </c>
      <c r="C220" s="7" t="s">
        <v>7</v>
      </c>
      <c r="D220" s="27">
        <v>9775</v>
      </c>
      <c r="E220" s="28">
        <v>92.980119851612287</v>
      </c>
      <c r="F220" s="50"/>
    </row>
    <row r="221" spans="1:6" x14ac:dyDescent="0.25">
      <c r="A221" s="8" t="s">
        <v>50</v>
      </c>
      <c r="B221" s="17">
        <f t="shared" si="6"/>
        <v>2012</v>
      </c>
      <c r="C221" s="8" t="s">
        <v>8</v>
      </c>
      <c r="D221" s="29">
        <v>5009</v>
      </c>
      <c r="E221" s="30">
        <v>75.584729138373319</v>
      </c>
      <c r="F221" s="50"/>
    </row>
    <row r="222" spans="1:6" x14ac:dyDescent="0.25">
      <c r="A222" s="8" t="s">
        <v>50</v>
      </c>
      <c r="B222" s="17">
        <f t="shared" si="6"/>
        <v>2012</v>
      </c>
      <c r="C222" s="8" t="s">
        <v>98</v>
      </c>
      <c r="D222" s="29">
        <v>9710</v>
      </c>
      <c r="E222" s="30">
        <v>65.396012931034491</v>
      </c>
      <c r="F222" s="50"/>
    </row>
    <row r="223" spans="1:6" x14ac:dyDescent="0.25">
      <c r="A223" s="8" t="s">
        <v>50</v>
      </c>
      <c r="B223" s="17">
        <f t="shared" si="6"/>
        <v>2012</v>
      </c>
      <c r="C223" s="8" t="s">
        <v>97</v>
      </c>
      <c r="D223" s="29">
        <v>3653</v>
      </c>
      <c r="E223" s="30">
        <v>89.162802050280703</v>
      </c>
      <c r="F223" s="50"/>
    </row>
    <row r="224" spans="1:6" x14ac:dyDescent="0.25">
      <c r="A224" s="7" t="s">
        <v>50</v>
      </c>
      <c r="B224" s="16">
        <f t="shared" si="6"/>
        <v>2012</v>
      </c>
      <c r="C224" s="7" t="s">
        <v>9</v>
      </c>
      <c r="D224" s="27">
        <v>7472</v>
      </c>
      <c r="E224" s="28">
        <v>86.93426410703897</v>
      </c>
      <c r="F224" s="50"/>
    </row>
    <row r="225" spans="1:6" x14ac:dyDescent="0.25">
      <c r="A225" s="7" t="s">
        <v>50</v>
      </c>
      <c r="B225" s="16">
        <f t="shared" si="6"/>
        <v>2012</v>
      </c>
      <c r="C225" s="7" t="s">
        <v>10</v>
      </c>
      <c r="D225" s="27">
        <v>6555</v>
      </c>
      <c r="E225" s="28">
        <v>70.788336933045358</v>
      </c>
      <c r="F225" s="50"/>
    </row>
    <row r="226" spans="1:6" x14ac:dyDescent="0.25">
      <c r="A226" s="7" t="s">
        <v>50</v>
      </c>
      <c r="B226" s="16">
        <f t="shared" si="6"/>
        <v>2012</v>
      </c>
      <c r="C226" s="7" t="s">
        <v>95</v>
      </c>
      <c r="D226" s="27">
        <v>6412</v>
      </c>
      <c r="E226" s="28">
        <v>92.806484295846005</v>
      </c>
      <c r="F226" s="50"/>
    </row>
    <row r="227" spans="1:6" x14ac:dyDescent="0.25">
      <c r="A227" s="8" t="s">
        <v>50</v>
      </c>
      <c r="B227" s="17">
        <f t="shared" si="6"/>
        <v>2012</v>
      </c>
      <c r="C227" s="8" t="s">
        <v>11</v>
      </c>
      <c r="D227" s="29">
        <v>6945</v>
      </c>
      <c r="E227" s="30">
        <v>83.523752254960911</v>
      </c>
      <c r="F227" s="50"/>
    </row>
    <row r="228" spans="1:6" x14ac:dyDescent="0.25">
      <c r="A228" s="8" t="s">
        <v>50</v>
      </c>
      <c r="B228" s="17">
        <f t="shared" si="6"/>
        <v>2012</v>
      </c>
      <c r="C228" s="8" t="s">
        <v>12</v>
      </c>
      <c r="D228" s="29">
        <v>5981</v>
      </c>
      <c r="E228" s="30">
        <v>89.016222652180389</v>
      </c>
      <c r="F228" s="50"/>
    </row>
    <row r="229" spans="1:6" x14ac:dyDescent="0.25">
      <c r="A229" s="8" t="s">
        <v>50</v>
      </c>
      <c r="B229" s="17">
        <f t="shared" si="6"/>
        <v>2012</v>
      </c>
      <c r="C229" s="8" t="s">
        <v>13</v>
      </c>
      <c r="D229" s="29">
        <v>5614</v>
      </c>
      <c r="E229" s="30">
        <v>86.582356570018504</v>
      </c>
      <c r="F229" s="50"/>
    </row>
    <row r="230" spans="1:6" x14ac:dyDescent="0.25">
      <c r="A230" s="7" t="s">
        <v>50</v>
      </c>
      <c r="B230" s="16">
        <f t="shared" si="6"/>
        <v>2012</v>
      </c>
      <c r="C230" s="7" t="s">
        <v>14</v>
      </c>
      <c r="D230" s="27">
        <v>10276</v>
      </c>
      <c r="E230" s="28">
        <v>90.60929371307644</v>
      </c>
      <c r="F230" s="50"/>
    </row>
    <row r="231" spans="1:6" x14ac:dyDescent="0.25">
      <c r="A231" s="7" t="s">
        <v>50</v>
      </c>
      <c r="B231" s="16">
        <f t="shared" si="6"/>
        <v>2012</v>
      </c>
      <c r="C231" s="7" t="s">
        <v>15</v>
      </c>
      <c r="D231" s="27">
        <v>10713</v>
      </c>
      <c r="E231" s="28">
        <v>84.003763820277584</v>
      </c>
      <c r="F231" s="50"/>
    </row>
    <row r="232" spans="1:6" x14ac:dyDescent="0.25">
      <c r="A232" s="7" t="s">
        <v>50</v>
      </c>
      <c r="B232" s="16">
        <f t="shared" si="6"/>
        <v>2012</v>
      </c>
      <c r="C232" s="7" t="s">
        <v>16</v>
      </c>
      <c r="D232" s="27">
        <v>1965</v>
      </c>
      <c r="E232" s="28">
        <v>96.088019559902207</v>
      </c>
      <c r="F232" s="50"/>
    </row>
    <row r="233" spans="1:6" x14ac:dyDescent="0.25">
      <c r="A233" s="8" t="s">
        <v>50</v>
      </c>
      <c r="B233" s="17">
        <f t="shared" si="6"/>
        <v>2012</v>
      </c>
      <c r="C233" s="8" t="s">
        <v>17</v>
      </c>
      <c r="D233" s="29">
        <v>3651</v>
      </c>
      <c r="E233" s="30">
        <v>95.500915511378508</v>
      </c>
      <c r="F233" s="50"/>
    </row>
    <row r="234" spans="1:6" x14ac:dyDescent="0.25">
      <c r="A234" s="8" t="s">
        <v>50</v>
      </c>
      <c r="B234" s="17">
        <f t="shared" si="6"/>
        <v>2012</v>
      </c>
      <c r="C234" s="8" t="s">
        <v>18</v>
      </c>
      <c r="D234" s="29">
        <v>3360</v>
      </c>
      <c r="E234" s="30">
        <v>83.727884375778714</v>
      </c>
      <c r="F234" s="50"/>
    </row>
    <row r="235" spans="1:6" x14ac:dyDescent="0.25">
      <c r="A235" s="9" t="s">
        <v>50</v>
      </c>
      <c r="B235" s="18">
        <f t="shared" si="6"/>
        <v>2012</v>
      </c>
      <c r="C235" s="9" t="s">
        <v>19</v>
      </c>
      <c r="D235" s="10">
        <v>169796</v>
      </c>
      <c r="E235" s="31">
        <v>86.886839762155745</v>
      </c>
      <c r="F235" s="50"/>
    </row>
    <row r="236" spans="1:6" x14ac:dyDescent="0.25">
      <c r="A236" s="6" t="s">
        <v>33</v>
      </c>
      <c r="B236" s="6" t="s">
        <v>37</v>
      </c>
      <c r="C236" s="6" t="s">
        <v>28</v>
      </c>
      <c r="D236" s="24" t="s">
        <v>40</v>
      </c>
      <c r="E236" s="24" t="s">
        <v>39</v>
      </c>
      <c r="F236" s="50"/>
    </row>
    <row r="237" spans="1:6" x14ac:dyDescent="0.25">
      <c r="A237" s="7" t="s">
        <v>50</v>
      </c>
      <c r="B237" s="16">
        <f>B212+1</f>
        <v>2013</v>
      </c>
      <c r="C237" s="7" t="s">
        <v>0</v>
      </c>
      <c r="D237" s="27">
        <v>6627</v>
      </c>
      <c r="E237" s="28">
        <v>83.431952662721898</v>
      </c>
      <c r="F237" s="50"/>
    </row>
    <row r="238" spans="1:6" x14ac:dyDescent="0.25">
      <c r="A238" s="7" t="s">
        <v>50</v>
      </c>
      <c r="B238" s="16">
        <f t="shared" ref="B238:B260" si="7">B213+1</f>
        <v>2013</v>
      </c>
      <c r="C238" s="7" t="s">
        <v>1</v>
      </c>
      <c r="D238" s="27">
        <v>6621</v>
      </c>
      <c r="E238" s="28">
        <v>89.910374796306357</v>
      </c>
      <c r="F238" s="50"/>
    </row>
    <row r="239" spans="1:6" x14ac:dyDescent="0.25">
      <c r="A239" s="7" t="s">
        <v>50</v>
      </c>
      <c r="B239" s="16">
        <f t="shared" si="7"/>
        <v>2013</v>
      </c>
      <c r="C239" s="7" t="s">
        <v>2</v>
      </c>
      <c r="D239" s="27">
        <v>14525</v>
      </c>
      <c r="E239" s="28">
        <v>91.918744462726238</v>
      </c>
      <c r="F239" s="50"/>
    </row>
    <row r="240" spans="1:6" x14ac:dyDescent="0.25">
      <c r="A240" s="8" t="s">
        <v>50</v>
      </c>
      <c r="B240" s="17">
        <f t="shared" si="7"/>
        <v>2013</v>
      </c>
      <c r="C240" s="8" t="s">
        <v>3</v>
      </c>
      <c r="D240" s="29">
        <v>12537</v>
      </c>
      <c r="E240" s="30">
        <v>90.9532791642484</v>
      </c>
      <c r="F240" s="50"/>
    </row>
    <row r="241" spans="1:6" x14ac:dyDescent="0.25">
      <c r="A241" s="8" t="s">
        <v>50</v>
      </c>
      <c r="B241" s="17">
        <f t="shared" si="7"/>
        <v>2013</v>
      </c>
      <c r="C241" s="8" t="s">
        <v>4</v>
      </c>
      <c r="D241" s="29">
        <v>11328</v>
      </c>
      <c r="E241" s="30">
        <v>93.012562607767464</v>
      </c>
      <c r="F241" s="50"/>
    </row>
    <row r="242" spans="1:6" x14ac:dyDescent="0.25">
      <c r="A242" s="8" t="s">
        <v>50</v>
      </c>
      <c r="B242" s="17">
        <f t="shared" si="7"/>
        <v>2013</v>
      </c>
      <c r="C242" s="8" t="s">
        <v>5</v>
      </c>
      <c r="D242" s="29">
        <v>3858</v>
      </c>
      <c r="E242" s="30">
        <v>95.542347696879645</v>
      </c>
      <c r="F242" s="50"/>
    </row>
    <row r="243" spans="1:6" x14ac:dyDescent="0.25">
      <c r="A243" s="7" t="s">
        <v>50</v>
      </c>
      <c r="B243" s="16">
        <f t="shared" si="7"/>
        <v>2013</v>
      </c>
      <c r="C243" s="7" t="s">
        <v>96</v>
      </c>
      <c r="D243" s="27">
        <v>5175</v>
      </c>
      <c r="E243" s="28">
        <v>90.078328981723232</v>
      </c>
      <c r="F243" s="50"/>
    </row>
    <row r="244" spans="1:6" x14ac:dyDescent="0.25">
      <c r="A244" s="7" t="s">
        <v>50</v>
      </c>
      <c r="B244" s="16">
        <f t="shared" si="7"/>
        <v>2013</v>
      </c>
      <c r="C244" s="7" t="s">
        <v>6</v>
      </c>
      <c r="D244" s="27">
        <v>12094</v>
      </c>
      <c r="E244" s="28">
        <v>95.228346456692918</v>
      </c>
      <c r="F244" s="50"/>
    </row>
    <row r="245" spans="1:6" x14ac:dyDescent="0.25">
      <c r="A245" s="7" t="s">
        <v>50</v>
      </c>
      <c r="B245" s="16">
        <f t="shared" si="7"/>
        <v>2013</v>
      </c>
      <c r="C245" s="7" t="s">
        <v>7</v>
      </c>
      <c r="D245" s="27">
        <v>9757</v>
      </c>
      <c r="E245" s="28">
        <v>92.378337436091655</v>
      </c>
      <c r="F245" s="50"/>
    </row>
    <row r="246" spans="1:6" x14ac:dyDescent="0.25">
      <c r="A246" s="8" t="s">
        <v>50</v>
      </c>
      <c r="B246" s="17">
        <f t="shared" si="7"/>
        <v>2013</v>
      </c>
      <c r="C246" s="8" t="s">
        <v>8</v>
      </c>
      <c r="D246" s="29">
        <v>5084</v>
      </c>
      <c r="E246" s="30">
        <v>74.349224919567121</v>
      </c>
      <c r="F246" s="50"/>
    </row>
    <row r="247" spans="1:6" x14ac:dyDescent="0.25">
      <c r="A247" s="8" t="s">
        <v>50</v>
      </c>
      <c r="B247" s="17">
        <f t="shared" si="7"/>
        <v>2013</v>
      </c>
      <c r="C247" s="8" t="s">
        <v>98</v>
      </c>
      <c r="D247" s="29">
        <v>9648</v>
      </c>
      <c r="E247" s="30">
        <v>64.388681260010685</v>
      </c>
      <c r="F247" s="50"/>
    </row>
    <row r="248" spans="1:6" x14ac:dyDescent="0.25">
      <c r="A248" s="8" t="s">
        <v>50</v>
      </c>
      <c r="B248" s="17">
        <f t="shared" si="7"/>
        <v>2013</v>
      </c>
      <c r="C248" s="8" t="s">
        <v>97</v>
      </c>
      <c r="D248" s="29">
        <v>3571</v>
      </c>
      <c r="E248" s="30">
        <v>88.020704954399804</v>
      </c>
      <c r="F248" s="50"/>
    </row>
    <row r="249" spans="1:6" x14ac:dyDescent="0.25">
      <c r="A249" s="7" t="s">
        <v>50</v>
      </c>
      <c r="B249" s="16">
        <f t="shared" si="7"/>
        <v>2013</v>
      </c>
      <c r="C249" s="7" t="s">
        <v>9</v>
      </c>
      <c r="D249" s="27">
        <v>7529</v>
      </c>
      <c r="E249" s="28">
        <v>87.16137994906228</v>
      </c>
      <c r="F249" s="50"/>
    </row>
    <row r="250" spans="1:6" x14ac:dyDescent="0.25">
      <c r="A250" s="7" t="s">
        <v>50</v>
      </c>
      <c r="B250" s="16">
        <f t="shared" si="7"/>
        <v>2013</v>
      </c>
      <c r="C250" s="7" t="s">
        <v>10</v>
      </c>
      <c r="D250" s="27">
        <v>6596</v>
      </c>
      <c r="E250" s="28">
        <v>69.75465313028765</v>
      </c>
      <c r="F250" s="50"/>
    </row>
    <row r="251" spans="1:6" x14ac:dyDescent="0.25">
      <c r="A251" s="7" t="s">
        <v>50</v>
      </c>
      <c r="B251" s="16">
        <f t="shared" si="7"/>
        <v>2013</v>
      </c>
      <c r="C251" s="7" t="s">
        <v>95</v>
      </c>
      <c r="D251" s="27">
        <v>6495</v>
      </c>
      <c r="E251" s="28">
        <v>92.547734397264179</v>
      </c>
      <c r="F251" s="50"/>
    </row>
    <row r="252" spans="1:6" x14ac:dyDescent="0.25">
      <c r="A252" s="8" t="s">
        <v>50</v>
      </c>
      <c r="B252" s="17">
        <f t="shared" si="7"/>
        <v>2013</v>
      </c>
      <c r="C252" s="8" t="s">
        <v>11</v>
      </c>
      <c r="D252" s="29">
        <v>6900</v>
      </c>
      <c r="E252" s="30">
        <v>83.555340276095905</v>
      </c>
      <c r="F252" s="50"/>
    </row>
    <row r="253" spans="1:6" x14ac:dyDescent="0.25">
      <c r="A253" s="8" t="s">
        <v>50</v>
      </c>
      <c r="B253" s="17">
        <f t="shared" si="7"/>
        <v>2013</v>
      </c>
      <c r="C253" s="8" t="s">
        <v>12</v>
      </c>
      <c r="D253" s="29">
        <v>5976</v>
      </c>
      <c r="E253" s="30">
        <v>88.770053475935825</v>
      </c>
      <c r="F253" s="50"/>
    </row>
    <row r="254" spans="1:6" x14ac:dyDescent="0.25">
      <c r="A254" s="8" t="s">
        <v>50</v>
      </c>
      <c r="B254" s="17">
        <f t="shared" si="7"/>
        <v>2013</v>
      </c>
      <c r="C254" s="8" t="s">
        <v>13</v>
      </c>
      <c r="D254" s="29">
        <v>5634</v>
      </c>
      <c r="E254" s="30">
        <v>86.199510403916761</v>
      </c>
      <c r="F254" s="50"/>
    </row>
    <row r="255" spans="1:6" x14ac:dyDescent="0.25">
      <c r="A255" s="7" t="s">
        <v>50</v>
      </c>
      <c r="B255" s="16">
        <f t="shared" si="7"/>
        <v>2013</v>
      </c>
      <c r="C255" s="7" t="s">
        <v>14</v>
      </c>
      <c r="D255" s="27">
        <v>10217</v>
      </c>
      <c r="E255" s="28">
        <v>90.120843256593446</v>
      </c>
      <c r="F255" s="50"/>
    </row>
    <row r="256" spans="1:6" x14ac:dyDescent="0.25">
      <c r="A256" s="7" t="s">
        <v>50</v>
      </c>
      <c r="B256" s="16">
        <f t="shared" si="7"/>
        <v>2013</v>
      </c>
      <c r="C256" s="7" t="s">
        <v>15</v>
      </c>
      <c r="D256" s="27">
        <v>10676</v>
      </c>
      <c r="E256" s="28">
        <v>83.380193689472037</v>
      </c>
      <c r="F256" s="50"/>
    </row>
    <row r="257" spans="1:6" x14ac:dyDescent="0.25">
      <c r="A257" s="7" t="s">
        <v>50</v>
      </c>
      <c r="B257" s="16">
        <f t="shared" si="7"/>
        <v>2013</v>
      </c>
      <c r="C257" s="7" t="s">
        <v>16</v>
      </c>
      <c r="D257" s="27">
        <v>1958</v>
      </c>
      <c r="E257" s="28">
        <v>95.60546875</v>
      </c>
      <c r="F257" s="50"/>
    </row>
    <row r="258" spans="1:6" x14ac:dyDescent="0.25">
      <c r="A258" s="8" t="s">
        <v>50</v>
      </c>
      <c r="B258" s="17">
        <f t="shared" si="7"/>
        <v>2013</v>
      </c>
      <c r="C258" s="8" t="s">
        <v>17</v>
      </c>
      <c r="D258" s="29">
        <v>3639</v>
      </c>
      <c r="E258" s="30">
        <v>95.461699895068207</v>
      </c>
      <c r="F258" s="50"/>
    </row>
    <row r="259" spans="1:6" x14ac:dyDescent="0.25">
      <c r="A259" s="8" t="s">
        <v>50</v>
      </c>
      <c r="B259" s="17">
        <f t="shared" si="7"/>
        <v>2013</v>
      </c>
      <c r="C259" s="8" t="s">
        <v>18</v>
      </c>
      <c r="D259" s="29">
        <v>3413</v>
      </c>
      <c r="E259" s="30">
        <v>82.779529468833374</v>
      </c>
      <c r="F259" s="50"/>
    </row>
    <row r="260" spans="1:6" x14ac:dyDescent="0.25">
      <c r="A260" s="9" t="s">
        <v>50</v>
      </c>
      <c r="B260" s="18">
        <f t="shared" si="7"/>
        <v>2013</v>
      </c>
      <c r="C260" s="9" t="s">
        <v>19</v>
      </c>
      <c r="D260" s="10">
        <v>169858</v>
      </c>
      <c r="E260" s="31">
        <v>86.328383089887069</v>
      </c>
      <c r="F260" s="50"/>
    </row>
    <row r="261" spans="1:6" x14ac:dyDescent="0.25">
      <c r="A261" s="6" t="s">
        <v>33</v>
      </c>
      <c r="B261" s="6" t="s">
        <v>37</v>
      </c>
      <c r="C261" s="6" t="s">
        <v>28</v>
      </c>
      <c r="D261" s="24" t="s">
        <v>40</v>
      </c>
      <c r="E261" s="24" t="s">
        <v>39</v>
      </c>
      <c r="F261" s="50"/>
    </row>
    <row r="262" spans="1:6" x14ac:dyDescent="0.25">
      <c r="A262" s="7" t="s">
        <v>50</v>
      </c>
      <c r="B262" s="16">
        <f>B237+1</f>
        <v>2014</v>
      </c>
      <c r="C262" s="7" t="s">
        <v>0</v>
      </c>
      <c r="D262" s="27">
        <v>6539</v>
      </c>
      <c r="E262" s="28">
        <v>82.531869241448945</v>
      </c>
      <c r="F262" s="50"/>
    </row>
    <row r="263" spans="1:6" x14ac:dyDescent="0.25">
      <c r="A263" s="7" t="s">
        <v>50</v>
      </c>
      <c r="B263" s="16">
        <f t="shared" ref="B263:B285" si="8">B238+1</f>
        <v>2014</v>
      </c>
      <c r="C263" s="7" t="s">
        <v>1</v>
      </c>
      <c r="D263" s="27">
        <v>6570</v>
      </c>
      <c r="E263" s="28">
        <v>89.619424362297096</v>
      </c>
      <c r="F263" s="50"/>
    </row>
    <row r="264" spans="1:6" x14ac:dyDescent="0.25">
      <c r="A264" s="7" t="s">
        <v>50</v>
      </c>
      <c r="B264" s="16">
        <f t="shared" si="8"/>
        <v>2014</v>
      </c>
      <c r="C264" s="7" t="s">
        <v>2</v>
      </c>
      <c r="D264" s="27">
        <v>14559</v>
      </c>
      <c r="E264" s="28">
        <v>92.011628641850479</v>
      </c>
      <c r="F264" s="50"/>
    </row>
    <row r="265" spans="1:6" x14ac:dyDescent="0.25">
      <c r="A265" s="8" t="s">
        <v>50</v>
      </c>
      <c r="B265" s="17">
        <f t="shared" si="8"/>
        <v>2014</v>
      </c>
      <c r="C265" s="8" t="s">
        <v>3</v>
      </c>
      <c r="D265" s="29">
        <v>12589</v>
      </c>
      <c r="E265" s="30">
        <v>90.941269955934416</v>
      </c>
      <c r="F265" s="50"/>
    </row>
    <row r="266" spans="1:6" x14ac:dyDescent="0.25">
      <c r="A266" s="8" t="s">
        <v>50</v>
      </c>
      <c r="B266" s="17">
        <f t="shared" si="8"/>
        <v>2014</v>
      </c>
      <c r="C266" s="8" t="s">
        <v>4</v>
      </c>
      <c r="D266" s="29">
        <v>11251</v>
      </c>
      <c r="E266" s="30">
        <v>92.799406136588587</v>
      </c>
      <c r="F266" s="50"/>
    </row>
    <row r="267" spans="1:6" x14ac:dyDescent="0.25">
      <c r="A267" s="8" t="s">
        <v>50</v>
      </c>
      <c r="B267" s="17">
        <f t="shared" si="8"/>
        <v>2014</v>
      </c>
      <c r="C267" s="8" t="s">
        <v>5</v>
      </c>
      <c r="D267" s="29">
        <v>3829</v>
      </c>
      <c r="E267" s="30">
        <v>95.225068390947527</v>
      </c>
      <c r="F267" s="50"/>
    </row>
    <row r="268" spans="1:6" x14ac:dyDescent="0.25">
      <c r="A268" s="7" t="s">
        <v>50</v>
      </c>
      <c r="B268" s="16">
        <f t="shared" si="8"/>
        <v>2014</v>
      </c>
      <c r="C268" s="7" t="s">
        <v>96</v>
      </c>
      <c r="D268" s="27">
        <v>5092</v>
      </c>
      <c r="E268" s="28">
        <v>89.758505200070502</v>
      </c>
      <c r="F268" s="50"/>
    </row>
    <row r="269" spans="1:6" x14ac:dyDescent="0.25">
      <c r="A269" s="7" t="s">
        <v>50</v>
      </c>
      <c r="B269" s="16">
        <f t="shared" si="8"/>
        <v>2014</v>
      </c>
      <c r="C269" s="7" t="s">
        <v>6</v>
      </c>
      <c r="D269" s="27">
        <v>12020</v>
      </c>
      <c r="E269" s="28">
        <v>94.548886966097697</v>
      </c>
      <c r="F269" s="50"/>
    </row>
    <row r="270" spans="1:6" x14ac:dyDescent="0.25">
      <c r="A270" s="7" t="s">
        <v>50</v>
      </c>
      <c r="B270" s="16">
        <f t="shared" si="8"/>
        <v>2014</v>
      </c>
      <c r="C270" s="7" t="s">
        <v>7</v>
      </c>
      <c r="D270" s="27">
        <v>9751</v>
      </c>
      <c r="E270" s="28">
        <v>92.225479996216777</v>
      </c>
      <c r="F270" s="50"/>
    </row>
    <row r="271" spans="1:6" x14ac:dyDescent="0.25">
      <c r="A271" s="8" t="s">
        <v>50</v>
      </c>
      <c r="B271" s="17">
        <f t="shared" si="8"/>
        <v>2014</v>
      </c>
      <c r="C271" s="8" t="s">
        <v>8</v>
      </c>
      <c r="D271" s="29">
        <v>4973</v>
      </c>
      <c r="E271" s="30">
        <v>72.928581903504906</v>
      </c>
      <c r="F271" s="50"/>
    </row>
    <row r="272" spans="1:6" x14ac:dyDescent="0.25">
      <c r="A272" s="8" t="s">
        <v>50</v>
      </c>
      <c r="B272" s="17">
        <f t="shared" si="8"/>
        <v>2014</v>
      </c>
      <c r="C272" s="8" t="s">
        <v>98</v>
      </c>
      <c r="D272" s="29">
        <v>9606</v>
      </c>
      <c r="E272" s="30">
        <v>63.205684958547181</v>
      </c>
      <c r="F272" s="50"/>
    </row>
    <row r="273" spans="1:6" x14ac:dyDescent="0.25">
      <c r="A273" s="8" t="s">
        <v>50</v>
      </c>
      <c r="B273" s="17">
        <f t="shared" si="8"/>
        <v>2014</v>
      </c>
      <c r="C273" s="8" t="s">
        <v>97</v>
      </c>
      <c r="D273" s="29">
        <v>3560</v>
      </c>
      <c r="E273" s="30">
        <v>86.554826160953084</v>
      </c>
      <c r="F273" s="50"/>
    </row>
    <row r="274" spans="1:6" x14ac:dyDescent="0.25">
      <c r="A274" s="7" t="s">
        <v>50</v>
      </c>
      <c r="B274" s="16">
        <f t="shared" si="8"/>
        <v>2014</v>
      </c>
      <c r="C274" s="7" t="s">
        <v>9</v>
      </c>
      <c r="D274" s="27">
        <v>7435</v>
      </c>
      <c r="E274" s="28">
        <v>86.655011655011663</v>
      </c>
      <c r="F274" s="50"/>
    </row>
    <row r="275" spans="1:6" x14ac:dyDescent="0.25">
      <c r="A275" s="7" t="s">
        <v>50</v>
      </c>
      <c r="B275" s="16">
        <f t="shared" si="8"/>
        <v>2014</v>
      </c>
      <c r="C275" s="7" t="s">
        <v>10</v>
      </c>
      <c r="D275" s="27">
        <v>6578</v>
      </c>
      <c r="E275" s="28">
        <v>69.637941986025837</v>
      </c>
      <c r="F275" s="50"/>
    </row>
    <row r="276" spans="1:6" x14ac:dyDescent="0.25">
      <c r="A276" s="7" t="s">
        <v>50</v>
      </c>
      <c r="B276" s="16">
        <f t="shared" si="8"/>
        <v>2014</v>
      </c>
      <c r="C276" s="7" t="s">
        <v>95</v>
      </c>
      <c r="D276" s="27">
        <v>6504</v>
      </c>
      <c r="E276" s="28">
        <v>92.216078264568267</v>
      </c>
      <c r="F276" s="50"/>
    </row>
    <row r="277" spans="1:6" x14ac:dyDescent="0.25">
      <c r="A277" s="8" t="s">
        <v>50</v>
      </c>
      <c r="B277" s="17">
        <f t="shared" si="8"/>
        <v>2014</v>
      </c>
      <c r="C277" s="8" t="s">
        <v>11</v>
      </c>
      <c r="D277" s="29">
        <v>6908</v>
      </c>
      <c r="E277" s="30">
        <v>81.96487897484576</v>
      </c>
      <c r="F277" s="50"/>
    </row>
    <row r="278" spans="1:6" x14ac:dyDescent="0.25">
      <c r="A278" s="8" t="s">
        <v>50</v>
      </c>
      <c r="B278" s="17">
        <f t="shared" si="8"/>
        <v>2014</v>
      </c>
      <c r="C278" s="8" t="s">
        <v>12</v>
      </c>
      <c r="D278" s="29">
        <v>5914</v>
      </c>
      <c r="E278" s="30">
        <v>86.297971691230117</v>
      </c>
      <c r="F278" s="50"/>
    </row>
    <row r="279" spans="1:6" x14ac:dyDescent="0.25">
      <c r="A279" s="8" t="s">
        <v>50</v>
      </c>
      <c r="B279" s="17">
        <f t="shared" si="8"/>
        <v>2014</v>
      </c>
      <c r="C279" s="8" t="s">
        <v>13</v>
      </c>
      <c r="D279" s="29">
        <v>5526</v>
      </c>
      <c r="E279" s="30">
        <v>85.067733990147786</v>
      </c>
      <c r="F279" s="50"/>
    </row>
    <row r="280" spans="1:6" x14ac:dyDescent="0.25">
      <c r="A280" s="7" t="s">
        <v>50</v>
      </c>
      <c r="B280" s="16">
        <f t="shared" si="8"/>
        <v>2014</v>
      </c>
      <c r="C280" s="7" t="s">
        <v>14</v>
      </c>
      <c r="D280" s="27">
        <v>10144</v>
      </c>
      <c r="E280" s="28">
        <v>89.595477830771955</v>
      </c>
      <c r="F280" s="50"/>
    </row>
    <row r="281" spans="1:6" x14ac:dyDescent="0.25">
      <c r="A281" s="7" t="s">
        <v>50</v>
      </c>
      <c r="B281" s="16">
        <f t="shared" si="8"/>
        <v>2014</v>
      </c>
      <c r="C281" s="7" t="s">
        <v>15</v>
      </c>
      <c r="D281" s="27">
        <v>10562</v>
      </c>
      <c r="E281" s="28">
        <v>83.230890464933012</v>
      </c>
      <c r="F281" s="50"/>
    </row>
    <row r="282" spans="1:6" x14ac:dyDescent="0.25">
      <c r="A282" s="7" t="s">
        <v>50</v>
      </c>
      <c r="B282" s="16">
        <f t="shared" si="8"/>
        <v>2014</v>
      </c>
      <c r="C282" s="7" t="s">
        <v>16</v>
      </c>
      <c r="D282" s="27">
        <v>1958</v>
      </c>
      <c r="E282" s="28">
        <v>95.792563600782771</v>
      </c>
      <c r="F282" s="50"/>
    </row>
    <row r="283" spans="1:6" x14ac:dyDescent="0.25">
      <c r="A283" s="8" t="s">
        <v>50</v>
      </c>
      <c r="B283" s="17">
        <f t="shared" si="8"/>
        <v>2014</v>
      </c>
      <c r="C283" s="8" t="s">
        <v>17</v>
      </c>
      <c r="D283" s="29">
        <v>3700</v>
      </c>
      <c r="E283" s="30">
        <v>94.969199178644757</v>
      </c>
      <c r="F283" s="50"/>
    </row>
    <row r="284" spans="1:6" x14ac:dyDescent="0.25">
      <c r="A284" s="8" t="s">
        <v>50</v>
      </c>
      <c r="B284" s="17">
        <f t="shared" si="8"/>
        <v>2014</v>
      </c>
      <c r="C284" s="8" t="s">
        <v>18</v>
      </c>
      <c r="D284" s="29">
        <v>3395</v>
      </c>
      <c r="E284" s="30">
        <v>82.203389830508485</v>
      </c>
      <c r="F284" s="50"/>
    </row>
    <row r="285" spans="1:6" x14ac:dyDescent="0.25">
      <c r="A285" s="9" t="s">
        <v>50</v>
      </c>
      <c r="B285" s="18">
        <f t="shared" si="8"/>
        <v>2014</v>
      </c>
      <c r="C285" s="9" t="s">
        <v>19</v>
      </c>
      <c r="D285" s="10">
        <v>168963</v>
      </c>
      <c r="E285" s="31">
        <v>85.727984900452583</v>
      </c>
      <c r="F285" s="50"/>
    </row>
    <row r="286" spans="1:6" x14ac:dyDescent="0.25">
      <c r="A286" s="6" t="s">
        <v>33</v>
      </c>
      <c r="B286" s="6" t="s">
        <v>37</v>
      </c>
      <c r="C286" s="6" t="s">
        <v>28</v>
      </c>
      <c r="D286" s="24" t="s">
        <v>40</v>
      </c>
      <c r="E286" s="24" t="s">
        <v>39</v>
      </c>
      <c r="F286" s="50"/>
    </row>
    <row r="287" spans="1:6" x14ac:dyDescent="0.25">
      <c r="A287" s="7" t="s">
        <v>50</v>
      </c>
      <c r="B287" s="16">
        <f>B262+1</f>
        <v>2015</v>
      </c>
      <c r="C287" s="7" t="s">
        <v>0</v>
      </c>
      <c r="D287" s="27">
        <v>6686</v>
      </c>
      <c r="E287" s="28">
        <v>81.576378721327487</v>
      </c>
      <c r="F287" s="50"/>
    </row>
    <row r="288" spans="1:6" x14ac:dyDescent="0.25">
      <c r="A288" s="7" t="s">
        <v>50</v>
      </c>
      <c r="B288" s="16">
        <f t="shared" ref="B288:B310" si="9">B263+1</f>
        <v>2015</v>
      </c>
      <c r="C288" s="7" t="s">
        <v>1</v>
      </c>
      <c r="D288" s="27">
        <v>6579</v>
      </c>
      <c r="E288" s="28">
        <v>84.432751540041068</v>
      </c>
      <c r="F288" s="50"/>
    </row>
    <row r="289" spans="1:6" x14ac:dyDescent="0.25">
      <c r="A289" s="7" t="s">
        <v>50</v>
      </c>
      <c r="B289" s="16">
        <f t="shared" si="9"/>
        <v>2015</v>
      </c>
      <c r="C289" s="7" t="s">
        <v>2</v>
      </c>
      <c r="D289" s="27">
        <v>14693</v>
      </c>
      <c r="E289" s="28">
        <v>91.745238838588833</v>
      </c>
      <c r="F289" s="50"/>
    </row>
    <row r="290" spans="1:6" x14ac:dyDescent="0.25">
      <c r="A290" s="8" t="s">
        <v>50</v>
      </c>
      <c r="B290" s="17">
        <f t="shared" si="9"/>
        <v>2015</v>
      </c>
      <c r="C290" s="8" t="s">
        <v>3</v>
      </c>
      <c r="D290" s="29">
        <v>12692</v>
      </c>
      <c r="E290" s="30">
        <v>90.696012576818646</v>
      </c>
      <c r="F290" s="50"/>
    </row>
    <row r="291" spans="1:6" x14ac:dyDescent="0.25">
      <c r="A291" s="8" t="s">
        <v>50</v>
      </c>
      <c r="B291" s="17">
        <f t="shared" si="9"/>
        <v>2015</v>
      </c>
      <c r="C291" s="8" t="s">
        <v>4</v>
      </c>
      <c r="D291" s="29">
        <v>11244</v>
      </c>
      <c r="E291" s="30">
        <v>89.844186975629242</v>
      </c>
      <c r="F291" s="50"/>
    </row>
    <row r="292" spans="1:6" x14ac:dyDescent="0.25">
      <c r="A292" s="8" t="s">
        <v>50</v>
      </c>
      <c r="B292" s="17">
        <f t="shared" si="9"/>
        <v>2015</v>
      </c>
      <c r="C292" s="8" t="s">
        <v>5</v>
      </c>
      <c r="D292" s="29">
        <v>3785</v>
      </c>
      <c r="E292" s="30">
        <v>91.160886319845858</v>
      </c>
      <c r="F292" s="50"/>
    </row>
    <row r="293" spans="1:6" x14ac:dyDescent="0.25">
      <c r="A293" s="7" t="s">
        <v>50</v>
      </c>
      <c r="B293" s="16">
        <f t="shared" si="9"/>
        <v>2015</v>
      </c>
      <c r="C293" s="7" t="s">
        <v>96</v>
      </c>
      <c r="D293" s="27">
        <v>5041</v>
      </c>
      <c r="E293" s="28">
        <v>88.067784765897969</v>
      </c>
      <c r="F293" s="50"/>
    </row>
    <row r="294" spans="1:6" x14ac:dyDescent="0.25">
      <c r="A294" s="7" t="s">
        <v>50</v>
      </c>
      <c r="B294" s="16">
        <f t="shared" si="9"/>
        <v>2015</v>
      </c>
      <c r="C294" s="7" t="s">
        <v>6</v>
      </c>
      <c r="D294" s="27">
        <v>12004</v>
      </c>
      <c r="E294" s="28">
        <v>93.737310635639545</v>
      </c>
      <c r="F294" s="50"/>
    </row>
    <row r="295" spans="1:6" x14ac:dyDescent="0.25">
      <c r="A295" s="7" t="s">
        <v>50</v>
      </c>
      <c r="B295" s="16">
        <f t="shared" si="9"/>
        <v>2015</v>
      </c>
      <c r="C295" s="7" t="s">
        <v>7</v>
      </c>
      <c r="D295" s="27">
        <v>9730</v>
      </c>
      <c r="E295" s="28">
        <v>91.053715141306384</v>
      </c>
      <c r="F295" s="50"/>
    </row>
    <row r="296" spans="1:6" x14ac:dyDescent="0.25">
      <c r="A296" s="8" t="s">
        <v>50</v>
      </c>
      <c r="B296" s="17">
        <f t="shared" si="9"/>
        <v>2015</v>
      </c>
      <c r="C296" s="8" t="s">
        <v>8</v>
      </c>
      <c r="D296" s="29">
        <v>4944</v>
      </c>
      <c r="E296" s="30">
        <v>70.59831500785377</v>
      </c>
      <c r="F296" s="50"/>
    </row>
    <row r="297" spans="1:6" x14ac:dyDescent="0.25">
      <c r="A297" s="8" t="s">
        <v>50</v>
      </c>
      <c r="B297" s="17">
        <f t="shared" si="9"/>
        <v>2015</v>
      </c>
      <c r="C297" s="8" t="s">
        <v>98</v>
      </c>
      <c r="D297" s="29">
        <v>9580</v>
      </c>
      <c r="E297" s="30">
        <v>60.856307965950961</v>
      </c>
      <c r="F297" s="50"/>
    </row>
    <row r="298" spans="1:6" x14ac:dyDescent="0.25">
      <c r="A298" s="8" t="s">
        <v>50</v>
      </c>
      <c r="B298" s="17">
        <f t="shared" si="9"/>
        <v>2015</v>
      </c>
      <c r="C298" s="8" t="s">
        <v>97</v>
      </c>
      <c r="D298" s="29">
        <v>3530</v>
      </c>
      <c r="E298" s="30">
        <v>85.22452921294061</v>
      </c>
      <c r="F298" s="50"/>
    </row>
    <row r="299" spans="1:6" x14ac:dyDescent="0.25">
      <c r="A299" s="7" t="s">
        <v>50</v>
      </c>
      <c r="B299" s="16">
        <f t="shared" si="9"/>
        <v>2015</v>
      </c>
      <c r="C299" s="7" t="s">
        <v>9</v>
      </c>
      <c r="D299" s="27">
        <v>7338</v>
      </c>
      <c r="E299" s="28">
        <v>85.76437587657783</v>
      </c>
      <c r="F299" s="50"/>
    </row>
    <row r="300" spans="1:6" x14ac:dyDescent="0.25">
      <c r="A300" s="7" t="s">
        <v>50</v>
      </c>
      <c r="B300" s="16">
        <f t="shared" si="9"/>
        <v>2015</v>
      </c>
      <c r="C300" s="7" t="s">
        <v>10</v>
      </c>
      <c r="D300" s="27">
        <v>6527</v>
      </c>
      <c r="E300" s="28">
        <v>67.940043718122197</v>
      </c>
      <c r="F300" s="50"/>
    </row>
    <row r="301" spans="1:6" x14ac:dyDescent="0.25">
      <c r="A301" s="7" t="s">
        <v>50</v>
      </c>
      <c r="B301" s="16">
        <f t="shared" si="9"/>
        <v>2015</v>
      </c>
      <c r="C301" s="7" t="s">
        <v>95</v>
      </c>
      <c r="D301" s="27">
        <v>6461</v>
      </c>
      <c r="E301" s="28">
        <v>91.775568181818173</v>
      </c>
      <c r="F301" s="50"/>
    </row>
    <row r="302" spans="1:6" x14ac:dyDescent="0.25">
      <c r="A302" s="8" t="s">
        <v>50</v>
      </c>
      <c r="B302" s="17">
        <f t="shared" si="9"/>
        <v>2015</v>
      </c>
      <c r="C302" s="8" t="s">
        <v>11</v>
      </c>
      <c r="D302" s="29">
        <v>6851</v>
      </c>
      <c r="E302" s="30">
        <v>80.391926777751692</v>
      </c>
      <c r="F302" s="50"/>
    </row>
    <row r="303" spans="1:6" x14ac:dyDescent="0.25">
      <c r="A303" s="8" t="s">
        <v>50</v>
      </c>
      <c r="B303" s="17">
        <f t="shared" si="9"/>
        <v>2015</v>
      </c>
      <c r="C303" s="8" t="s">
        <v>12</v>
      </c>
      <c r="D303" s="29">
        <v>5932</v>
      </c>
      <c r="E303" s="30">
        <v>84.876234082129059</v>
      </c>
      <c r="F303" s="50"/>
    </row>
    <row r="304" spans="1:6" x14ac:dyDescent="0.25">
      <c r="A304" s="8" t="s">
        <v>50</v>
      </c>
      <c r="B304" s="17">
        <f t="shared" si="9"/>
        <v>2015</v>
      </c>
      <c r="C304" s="8" t="s">
        <v>13</v>
      </c>
      <c r="D304" s="29">
        <v>5438</v>
      </c>
      <c r="E304" s="30">
        <v>84.140492031564278</v>
      </c>
      <c r="F304" s="50"/>
    </row>
    <row r="305" spans="1:6" x14ac:dyDescent="0.25">
      <c r="A305" s="7" t="s">
        <v>50</v>
      </c>
      <c r="B305" s="16">
        <f t="shared" si="9"/>
        <v>2015</v>
      </c>
      <c r="C305" s="7" t="s">
        <v>14</v>
      </c>
      <c r="D305" s="27">
        <v>10099</v>
      </c>
      <c r="E305" s="28">
        <v>87.505415475262112</v>
      </c>
      <c r="F305" s="50"/>
    </row>
    <row r="306" spans="1:6" x14ac:dyDescent="0.25">
      <c r="A306" s="7" t="s">
        <v>50</v>
      </c>
      <c r="B306" s="16">
        <f t="shared" si="9"/>
        <v>2015</v>
      </c>
      <c r="C306" s="7" t="s">
        <v>15</v>
      </c>
      <c r="D306" s="27">
        <v>10470</v>
      </c>
      <c r="E306" s="28">
        <v>82.111206964159678</v>
      </c>
      <c r="F306" s="50"/>
    </row>
    <row r="307" spans="1:6" x14ac:dyDescent="0.25">
      <c r="A307" s="7" t="s">
        <v>50</v>
      </c>
      <c r="B307" s="16">
        <f t="shared" si="9"/>
        <v>2015</v>
      </c>
      <c r="C307" s="7" t="s">
        <v>16</v>
      </c>
      <c r="D307" s="27">
        <v>1931</v>
      </c>
      <c r="E307" s="28">
        <v>92.569511025886868</v>
      </c>
      <c r="F307" s="50"/>
    </row>
    <row r="308" spans="1:6" x14ac:dyDescent="0.25">
      <c r="A308" s="8" t="s">
        <v>50</v>
      </c>
      <c r="B308" s="17">
        <f t="shared" si="9"/>
        <v>2015</v>
      </c>
      <c r="C308" s="8" t="s">
        <v>17</v>
      </c>
      <c r="D308" s="29">
        <v>3670</v>
      </c>
      <c r="E308" s="30">
        <v>94.612013405516876</v>
      </c>
      <c r="F308" s="50"/>
    </row>
    <row r="309" spans="1:6" x14ac:dyDescent="0.25">
      <c r="A309" s="8" t="s">
        <v>50</v>
      </c>
      <c r="B309" s="17">
        <f t="shared" si="9"/>
        <v>2015</v>
      </c>
      <c r="C309" s="8" t="s">
        <v>18</v>
      </c>
      <c r="D309" s="29">
        <v>3471</v>
      </c>
      <c r="E309" s="30">
        <v>80.608453320947518</v>
      </c>
      <c r="F309" s="50"/>
    </row>
    <row r="310" spans="1:6" x14ac:dyDescent="0.25">
      <c r="A310" s="9" t="s">
        <v>50</v>
      </c>
      <c r="B310" s="18">
        <f t="shared" si="9"/>
        <v>2015</v>
      </c>
      <c r="C310" s="9" t="s">
        <v>19</v>
      </c>
      <c r="D310" s="10">
        <v>168696</v>
      </c>
      <c r="E310" s="31">
        <v>84.134718488631322</v>
      </c>
      <c r="F310" s="50"/>
    </row>
    <row r="311" spans="1:6" x14ac:dyDescent="0.25">
      <c r="A311" s="6" t="s">
        <v>33</v>
      </c>
      <c r="B311" s="6" t="s">
        <v>37</v>
      </c>
      <c r="C311" s="6" t="s">
        <v>28</v>
      </c>
      <c r="D311" s="24" t="s">
        <v>40</v>
      </c>
      <c r="E311" s="24" t="s">
        <v>39</v>
      </c>
      <c r="F311" s="50"/>
    </row>
    <row r="312" spans="1:6" x14ac:dyDescent="0.25">
      <c r="A312" s="7" t="s">
        <v>50</v>
      </c>
      <c r="B312" s="16">
        <f>B287+1</f>
        <v>2016</v>
      </c>
      <c r="C312" s="7" t="s">
        <v>0</v>
      </c>
      <c r="D312" s="27">
        <v>6643</v>
      </c>
      <c r="E312" s="28">
        <v>80.658086449732878</v>
      </c>
      <c r="F312" s="50"/>
    </row>
    <row r="313" spans="1:6" x14ac:dyDescent="0.25">
      <c r="A313" s="7" t="s">
        <v>50</v>
      </c>
      <c r="B313" s="16">
        <f t="shared" ref="B313:B335" si="10">B288+1</f>
        <v>2016</v>
      </c>
      <c r="C313" s="7" t="s">
        <v>1</v>
      </c>
      <c r="D313" s="27">
        <v>6568</v>
      </c>
      <c r="E313" s="28">
        <v>84.912734324499027</v>
      </c>
      <c r="F313" s="50"/>
    </row>
    <row r="314" spans="1:6" x14ac:dyDescent="0.25">
      <c r="A314" s="7" t="s">
        <v>50</v>
      </c>
      <c r="B314" s="16">
        <f t="shared" si="10"/>
        <v>2016</v>
      </c>
      <c r="C314" s="7" t="s">
        <v>2</v>
      </c>
      <c r="D314" s="27">
        <v>14610</v>
      </c>
      <c r="E314" s="28">
        <v>91.409622724144398</v>
      </c>
      <c r="F314" s="50"/>
    </row>
    <row r="315" spans="1:6" x14ac:dyDescent="0.25">
      <c r="A315" s="8" t="s">
        <v>50</v>
      </c>
      <c r="B315" s="17">
        <f t="shared" si="10"/>
        <v>2016</v>
      </c>
      <c r="C315" s="8" t="s">
        <v>3</v>
      </c>
      <c r="D315" s="29">
        <v>12645</v>
      </c>
      <c r="E315" s="30">
        <v>89.763611840704201</v>
      </c>
      <c r="F315" s="50"/>
    </row>
    <row r="316" spans="1:6" x14ac:dyDescent="0.25">
      <c r="A316" s="8" t="s">
        <v>50</v>
      </c>
      <c r="B316" s="17">
        <f t="shared" si="10"/>
        <v>2016</v>
      </c>
      <c r="C316" s="8" t="s">
        <v>4</v>
      </c>
      <c r="D316" s="29">
        <v>11294</v>
      </c>
      <c r="E316" s="30">
        <v>93.038965318395256</v>
      </c>
      <c r="F316" s="50"/>
    </row>
    <row r="317" spans="1:6" x14ac:dyDescent="0.25">
      <c r="A317" s="8" t="s">
        <v>50</v>
      </c>
      <c r="B317" s="17">
        <f t="shared" si="10"/>
        <v>2016</v>
      </c>
      <c r="C317" s="8" t="s">
        <v>5</v>
      </c>
      <c r="D317" s="29">
        <v>3852</v>
      </c>
      <c r="E317" s="30">
        <v>93.997071742313324</v>
      </c>
      <c r="F317" s="50"/>
    </row>
    <row r="318" spans="1:6" x14ac:dyDescent="0.25">
      <c r="A318" s="7" t="s">
        <v>50</v>
      </c>
      <c r="B318" s="16">
        <f t="shared" si="10"/>
        <v>2016</v>
      </c>
      <c r="C318" s="7" t="s">
        <v>96</v>
      </c>
      <c r="D318" s="27">
        <v>4966</v>
      </c>
      <c r="E318" s="28">
        <v>87.676553672316388</v>
      </c>
      <c r="F318" s="50"/>
    </row>
    <row r="319" spans="1:6" x14ac:dyDescent="0.25">
      <c r="A319" s="7" t="s">
        <v>50</v>
      </c>
      <c r="B319" s="16">
        <f t="shared" si="10"/>
        <v>2016</v>
      </c>
      <c r="C319" s="7" t="s">
        <v>6</v>
      </c>
      <c r="D319" s="27">
        <v>11937</v>
      </c>
      <c r="E319" s="28">
        <v>92.71456310679612</v>
      </c>
      <c r="F319" s="50"/>
    </row>
    <row r="320" spans="1:6" x14ac:dyDescent="0.25">
      <c r="A320" s="7" t="s">
        <v>50</v>
      </c>
      <c r="B320" s="16">
        <f t="shared" si="10"/>
        <v>2016</v>
      </c>
      <c r="C320" s="7" t="s">
        <v>7</v>
      </c>
      <c r="D320" s="27">
        <v>9715</v>
      </c>
      <c r="E320" s="28">
        <v>89.325119529238691</v>
      </c>
      <c r="F320" s="50"/>
    </row>
    <row r="321" spans="1:7" x14ac:dyDescent="0.25">
      <c r="A321" s="8" t="s">
        <v>50</v>
      </c>
      <c r="B321" s="17">
        <f t="shared" si="10"/>
        <v>2016</v>
      </c>
      <c r="C321" s="8" t="s">
        <v>8</v>
      </c>
      <c r="D321" s="29">
        <v>4812</v>
      </c>
      <c r="E321" s="30">
        <v>67.347795661301618</v>
      </c>
      <c r="F321" s="50"/>
    </row>
    <row r="322" spans="1:7" x14ac:dyDescent="0.25">
      <c r="A322" s="8" t="s">
        <v>50</v>
      </c>
      <c r="B322" s="17">
        <f t="shared" si="10"/>
        <v>2016</v>
      </c>
      <c r="C322" s="8" t="s">
        <v>98</v>
      </c>
      <c r="D322" s="29">
        <v>9388</v>
      </c>
      <c r="E322" s="30">
        <v>57.993575488015814</v>
      </c>
      <c r="F322" s="50"/>
    </row>
    <row r="323" spans="1:7" x14ac:dyDescent="0.25">
      <c r="A323" s="8" t="s">
        <v>50</v>
      </c>
      <c r="B323" s="17">
        <f t="shared" si="10"/>
        <v>2016</v>
      </c>
      <c r="C323" s="8" t="s">
        <v>97</v>
      </c>
      <c r="D323" s="29">
        <v>3490</v>
      </c>
      <c r="E323" s="30">
        <v>83.233961364178384</v>
      </c>
      <c r="F323" s="50"/>
    </row>
    <row r="324" spans="1:7" x14ac:dyDescent="0.25">
      <c r="A324" s="7" t="s">
        <v>50</v>
      </c>
      <c r="B324" s="16">
        <f t="shared" si="10"/>
        <v>2016</v>
      </c>
      <c r="C324" s="7" t="s">
        <v>9</v>
      </c>
      <c r="D324" s="27">
        <v>7251</v>
      </c>
      <c r="E324" s="28">
        <v>84.313953488372093</v>
      </c>
      <c r="F324" s="50"/>
    </row>
    <row r="325" spans="1:7" x14ac:dyDescent="0.25">
      <c r="A325" s="7" t="s">
        <v>50</v>
      </c>
      <c r="B325" s="16">
        <f t="shared" si="10"/>
        <v>2016</v>
      </c>
      <c r="C325" s="7" t="s">
        <v>10</v>
      </c>
      <c r="D325" s="27">
        <v>6555</v>
      </c>
      <c r="E325" s="28">
        <v>66.983445738810545</v>
      </c>
      <c r="F325" s="50"/>
    </row>
    <row r="326" spans="1:7" x14ac:dyDescent="0.25">
      <c r="A326" s="7" t="s">
        <v>50</v>
      </c>
      <c r="B326" s="16">
        <f t="shared" si="10"/>
        <v>2016</v>
      </c>
      <c r="C326" s="7" t="s">
        <v>95</v>
      </c>
      <c r="D326" s="27">
        <v>6426</v>
      </c>
      <c r="E326" s="28">
        <v>91.317322722751172</v>
      </c>
      <c r="F326" s="50"/>
    </row>
    <row r="327" spans="1:7" x14ac:dyDescent="0.25">
      <c r="A327" s="8" t="s">
        <v>50</v>
      </c>
      <c r="B327" s="17">
        <f t="shared" si="10"/>
        <v>2016</v>
      </c>
      <c r="C327" s="8" t="s">
        <v>11</v>
      </c>
      <c r="D327" s="29">
        <v>6773</v>
      </c>
      <c r="E327" s="30">
        <v>78.500231803430694</v>
      </c>
      <c r="F327" s="50"/>
    </row>
    <row r="328" spans="1:7" x14ac:dyDescent="0.25">
      <c r="A328" s="8" t="s">
        <v>50</v>
      </c>
      <c r="B328" s="17">
        <f t="shared" si="10"/>
        <v>2016</v>
      </c>
      <c r="C328" s="8" t="s">
        <v>12</v>
      </c>
      <c r="D328" s="29">
        <v>5868</v>
      </c>
      <c r="E328" s="30">
        <v>83.506475024903935</v>
      </c>
      <c r="F328" s="50"/>
    </row>
    <row r="329" spans="1:7" x14ac:dyDescent="0.25">
      <c r="A329" s="8" t="s">
        <v>50</v>
      </c>
      <c r="B329" s="17">
        <f t="shared" si="10"/>
        <v>2016</v>
      </c>
      <c r="C329" s="8" t="s">
        <v>13</v>
      </c>
      <c r="D329" s="29">
        <v>5359</v>
      </c>
      <c r="E329" s="30">
        <v>83.046644971331162</v>
      </c>
      <c r="F329" s="50"/>
    </row>
    <row r="330" spans="1:7" x14ac:dyDescent="0.25">
      <c r="A330" s="7" t="s">
        <v>50</v>
      </c>
      <c r="B330" s="16">
        <f t="shared" si="10"/>
        <v>2016</v>
      </c>
      <c r="C330" s="7" t="s">
        <v>14</v>
      </c>
      <c r="D330" s="27">
        <v>10083</v>
      </c>
      <c r="E330" s="28">
        <v>85.434672089476365</v>
      </c>
      <c r="F330" s="50"/>
    </row>
    <row r="331" spans="1:7" x14ac:dyDescent="0.25">
      <c r="A331" s="7" t="s">
        <v>50</v>
      </c>
      <c r="B331" s="16">
        <f t="shared" si="10"/>
        <v>2016</v>
      </c>
      <c r="C331" s="7" t="s">
        <v>15</v>
      </c>
      <c r="D331" s="27">
        <v>10401</v>
      </c>
      <c r="E331" s="28">
        <v>80.571694166860325</v>
      </c>
      <c r="F331" s="50"/>
    </row>
    <row r="332" spans="1:7" x14ac:dyDescent="0.25">
      <c r="A332" s="7" t="s">
        <v>50</v>
      </c>
      <c r="B332" s="16">
        <f t="shared" si="10"/>
        <v>2016</v>
      </c>
      <c r="C332" s="7" t="s">
        <v>16</v>
      </c>
      <c r="D332" s="27">
        <v>1928</v>
      </c>
      <c r="E332" s="28">
        <v>92.736892736892742</v>
      </c>
      <c r="F332" s="50"/>
    </row>
    <row r="333" spans="1:7" x14ac:dyDescent="0.25">
      <c r="A333" s="8" t="s">
        <v>50</v>
      </c>
      <c r="B333" s="17">
        <f t="shared" si="10"/>
        <v>2016</v>
      </c>
      <c r="C333" s="8" t="s">
        <v>17</v>
      </c>
      <c r="D333" s="29">
        <v>3673</v>
      </c>
      <c r="E333" s="30">
        <v>93.866598517761318</v>
      </c>
      <c r="F333" s="50"/>
    </row>
    <row r="334" spans="1:7" x14ac:dyDescent="0.25">
      <c r="A334" s="8" t="s">
        <v>50</v>
      </c>
      <c r="B334" s="17">
        <f t="shared" si="10"/>
        <v>2016</v>
      </c>
      <c r="C334" s="8" t="s">
        <v>18</v>
      </c>
      <c r="D334" s="29">
        <v>3494</v>
      </c>
      <c r="E334" s="30">
        <v>78.446340368208354</v>
      </c>
      <c r="F334" s="50"/>
    </row>
    <row r="335" spans="1:7" x14ac:dyDescent="0.25">
      <c r="A335" s="9" t="s">
        <v>50</v>
      </c>
      <c r="B335" s="18">
        <f t="shared" si="10"/>
        <v>2016</v>
      </c>
      <c r="C335" s="9" t="s">
        <v>19</v>
      </c>
      <c r="D335" s="10">
        <v>167731</v>
      </c>
      <c r="E335" s="31">
        <v>83.073395176987432</v>
      </c>
      <c r="F335" s="50"/>
    </row>
    <row r="336" spans="1:7" x14ac:dyDescent="0.25">
      <c r="A336" s="6" t="s">
        <v>33</v>
      </c>
      <c r="B336" s="6" t="s">
        <v>37</v>
      </c>
      <c r="C336" s="6" t="s">
        <v>28</v>
      </c>
      <c r="D336" s="24" t="s">
        <v>40</v>
      </c>
      <c r="E336" s="47" t="s">
        <v>39</v>
      </c>
      <c r="F336" s="50"/>
      <c r="G336" s="19"/>
    </row>
    <row r="337" spans="1:7" x14ac:dyDescent="0.25">
      <c r="A337" s="7" t="s">
        <v>50</v>
      </c>
      <c r="B337" s="16">
        <f>B312+1</f>
        <v>2017</v>
      </c>
      <c r="C337" s="7" t="s">
        <v>0</v>
      </c>
      <c r="D337" s="51">
        <v>6658</v>
      </c>
      <c r="E337" s="108">
        <v>79.394228476031486</v>
      </c>
      <c r="F337" s="50"/>
      <c r="G337" s="19"/>
    </row>
    <row r="338" spans="1:7" x14ac:dyDescent="0.25">
      <c r="A338" s="7" t="s">
        <v>50</v>
      </c>
      <c r="B338" s="16">
        <f t="shared" ref="B338:B360" si="11">B313+1</f>
        <v>2017</v>
      </c>
      <c r="C338" s="7" t="s">
        <v>1</v>
      </c>
      <c r="D338" s="51">
        <v>6536</v>
      </c>
      <c r="E338" s="108">
        <v>85.583344245122433</v>
      </c>
      <c r="F338" s="50"/>
      <c r="G338" s="19"/>
    </row>
    <row r="339" spans="1:7" x14ac:dyDescent="0.25">
      <c r="A339" s="7" t="s">
        <v>50</v>
      </c>
      <c r="B339" s="16">
        <f t="shared" si="11"/>
        <v>2017</v>
      </c>
      <c r="C339" s="7" t="s">
        <v>2</v>
      </c>
      <c r="D339" s="51">
        <v>14534</v>
      </c>
      <c r="E339" s="108">
        <v>91.259575536857966</v>
      </c>
      <c r="F339" s="50"/>
      <c r="G339" s="19"/>
    </row>
    <row r="340" spans="1:7" x14ac:dyDescent="0.25">
      <c r="A340" s="8" t="s">
        <v>50</v>
      </c>
      <c r="B340" s="17">
        <f t="shared" si="11"/>
        <v>2017</v>
      </c>
      <c r="C340" s="8" t="s">
        <v>3</v>
      </c>
      <c r="D340" s="52">
        <v>12793</v>
      </c>
      <c r="E340" s="109">
        <v>88.932916232186315</v>
      </c>
      <c r="F340" s="50"/>
      <c r="G340" s="19"/>
    </row>
    <row r="341" spans="1:7" x14ac:dyDescent="0.25">
      <c r="A341" s="8" t="s">
        <v>50</v>
      </c>
      <c r="B341" s="17">
        <f t="shared" si="11"/>
        <v>2017</v>
      </c>
      <c r="C341" s="8" t="s">
        <v>4</v>
      </c>
      <c r="D341" s="52">
        <v>11319</v>
      </c>
      <c r="E341" s="109">
        <v>92.384916748285988</v>
      </c>
      <c r="F341" s="50"/>
      <c r="G341" s="19"/>
    </row>
    <row r="342" spans="1:7" x14ac:dyDescent="0.25">
      <c r="A342" s="8" t="s">
        <v>50</v>
      </c>
      <c r="B342" s="17">
        <f t="shared" si="11"/>
        <v>2017</v>
      </c>
      <c r="C342" s="8" t="s">
        <v>5</v>
      </c>
      <c r="D342" s="52">
        <v>3874</v>
      </c>
      <c r="E342" s="109">
        <v>94.00630914826499</v>
      </c>
      <c r="F342" s="50"/>
      <c r="G342" s="19"/>
    </row>
    <row r="343" spans="1:7" x14ac:dyDescent="0.25">
      <c r="A343" s="7" t="s">
        <v>50</v>
      </c>
      <c r="B343" s="16">
        <f t="shared" si="11"/>
        <v>2017</v>
      </c>
      <c r="C343" s="7" t="s">
        <v>96</v>
      </c>
      <c r="D343" s="51">
        <v>4949</v>
      </c>
      <c r="E343" s="108">
        <v>86.702873160476528</v>
      </c>
      <c r="F343" s="50"/>
      <c r="G343" s="19"/>
    </row>
    <row r="344" spans="1:7" x14ac:dyDescent="0.25">
      <c r="A344" s="7" t="s">
        <v>50</v>
      </c>
      <c r="B344" s="16">
        <f t="shared" si="11"/>
        <v>2017</v>
      </c>
      <c r="C344" s="7" t="s">
        <v>6</v>
      </c>
      <c r="D344" s="51">
        <v>11894</v>
      </c>
      <c r="E344" s="108">
        <v>92.144406569569256</v>
      </c>
      <c r="F344" s="50"/>
      <c r="G344" s="19"/>
    </row>
    <row r="345" spans="1:7" x14ac:dyDescent="0.25">
      <c r="A345" s="7" t="s">
        <v>50</v>
      </c>
      <c r="B345" s="16">
        <f t="shared" si="11"/>
        <v>2017</v>
      </c>
      <c r="C345" s="7" t="s">
        <v>7</v>
      </c>
      <c r="D345" s="51">
        <v>9655</v>
      </c>
      <c r="E345" s="108">
        <v>88.076993249407039</v>
      </c>
      <c r="F345" s="50"/>
      <c r="G345" s="19"/>
    </row>
    <row r="346" spans="1:7" x14ac:dyDescent="0.25">
      <c r="A346" s="8" t="s">
        <v>50</v>
      </c>
      <c r="B346" s="17">
        <f t="shared" si="11"/>
        <v>2017</v>
      </c>
      <c r="C346" s="8" t="s">
        <v>8</v>
      </c>
      <c r="D346" s="52">
        <v>4702</v>
      </c>
      <c r="E346" s="109">
        <v>64.068674206295142</v>
      </c>
      <c r="F346" s="50"/>
      <c r="G346" s="19"/>
    </row>
    <row r="347" spans="1:7" x14ac:dyDescent="0.25">
      <c r="A347" s="8" t="s">
        <v>50</v>
      </c>
      <c r="B347" s="17">
        <f t="shared" si="11"/>
        <v>2017</v>
      </c>
      <c r="C347" s="8" t="s">
        <v>98</v>
      </c>
      <c r="D347" s="52">
        <v>9276</v>
      </c>
      <c r="E347" s="109">
        <v>56.395914396887157</v>
      </c>
      <c r="F347" s="50"/>
      <c r="G347" s="19"/>
    </row>
    <row r="348" spans="1:7" x14ac:dyDescent="0.25">
      <c r="A348" s="8" t="s">
        <v>50</v>
      </c>
      <c r="B348" s="17">
        <f t="shared" si="11"/>
        <v>2017</v>
      </c>
      <c r="C348" s="8" t="s">
        <v>97</v>
      </c>
      <c r="D348" s="52">
        <v>3444</v>
      </c>
      <c r="E348" s="109">
        <v>81.844106463878333</v>
      </c>
      <c r="F348" s="50"/>
      <c r="G348" s="19"/>
    </row>
    <row r="349" spans="1:7" x14ac:dyDescent="0.25">
      <c r="A349" s="7" t="s">
        <v>50</v>
      </c>
      <c r="B349" s="16">
        <f t="shared" si="11"/>
        <v>2017</v>
      </c>
      <c r="C349" s="7" t="s">
        <v>9</v>
      </c>
      <c r="D349" s="51">
        <v>7181</v>
      </c>
      <c r="E349" s="108">
        <v>82.854505595938619</v>
      </c>
      <c r="F349" s="50"/>
      <c r="G349" s="19"/>
    </row>
    <row r="350" spans="1:7" x14ac:dyDescent="0.25">
      <c r="A350" s="7" t="s">
        <v>50</v>
      </c>
      <c r="B350" s="16">
        <f t="shared" si="11"/>
        <v>2017</v>
      </c>
      <c r="C350" s="7" t="s">
        <v>10</v>
      </c>
      <c r="D350" s="51">
        <v>6549</v>
      </c>
      <c r="E350" s="108">
        <v>64.983131573724947</v>
      </c>
      <c r="F350" s="50"/>
      <c r="G350" s="19"/>
    </row>
    <row r="351" spans="1:7" x14ac:dyDescent="0.25">
      <c r="A351" s="7" t="s">
        <v>50</v>
      </c>
      <c r="B351" s="16">
        <f t="shared" si="11"/>
        <v>2017</v>
      </c>
      <c r="C351" s="7" t="s">
        <v>95</v>
      </c>
      <c r="D351" s="51">
        <v>6408</v>
      </c>
      <c r="E351" s="108">
        <v>90.623674162070429</v>
      </c>
      <c r="F351" s="50"/>
      <c r="G351" s="19"/>
    </row>
    <row r="352" spans="1:7" x14ac:dyDescent="0.25">
      <c r="A352" s="8" t="s">
        <v>50</v>
      </c>
      <c r="B352" s="17">
        <f t="shared" si="11"/>
        <v>2017</v>
      </c>
      <c r="C352" s="8" t="s">
        <v>11</v>
      </c>
      <c r="D352" s="52">
        <v>6908</v>
      </c>
      <c r="E352" s="109">
        <v>76.952211206416393</v>
      </c>
      <c r="F352" s="50"/>
      <c r="G352" s="19"/>
    </row>
    <row r="353" spans="1:7" x14ac:dyDescent="0.25">
      <c r="A353" s="8" t="s">
        <v>50</v>
      </c>
      <c r="B353" s="17">
        <f t="shared" si="11"/>
        <v>2017</v>
      </c>
      <c r="C353" s="8" t="s">
        <v>12</v>
      </c>
      <c r="D353" s="52">
        <v>5906</v>
      </c>
      <c r="E353" s="109">
        <v>82.879595846197034</v>
      </c>
      <c r="F353" s="50"/>
      <c r="G353" s="19"/>
    </row>
    <row r="354" spans="1:7" x14ac:dyDescent="0.25">
      <c r="A354" s="8" t="s">
        <v>50</v>
      </c>
      <c r="B354" s="17">
        <f t="shared" si="11"/>
        <v>2017</v>
      </c>
      <c r="C354" s="8" t="s">
        <v>13</v>
      </c>
      <c r="D354" s="52">
        <v>5249</v>
      </c>
      <c r="E354" s="109">
        <v>81.015588825436026</v>
      </c>
      <c r="F354" s="50"/>
      <c r="G354" s="19"/>
    </row>
    <row r="355" spans="1:7" x14ac:dyDescent="0.25">
      <c r="A355" s="7" t="s">
        <v>50</v>
      </c>
      <c r="B355" s="16">
        <f t="shared" si="11"/>
        <v>2017</v>
      </c>
      <c r="C355" s="7" t="s">
        <v>14</v>
      </c>
      <c r="D355" s="51">
        <v>10052</v>
      </c>
      <c r="E355" s="108">
        <v>85.164788613064474</v>
      </c>
      <c r="F355" s="50"/>
      <c r="G355" s="19"/>
    </row>
    <row r="356" spans="1:7" x14ac:dyDescent="0.25">
      <c r="A356" s="7" t="s">
        <v>50</v>
      </c>
      <c r="B356" s="16">
        <f t="shared" si="11"/>
        <v>2017</v>
      </c>
      <c r="C356" s="7" t="s">
        <v>15</v>
      </c>
      <c r="D356" s="51">
        <v>10277</v>
      </c>
      <c r="E356" s="108">
        <v>79.047765556495648</v>
      </c>
      <c r="F356" s="50"/>
      <c r="G356" s="19"/>
    </row>
    <row r="357" spans="1:7" x14ac:dyDescent="0.25">
      <c r="A357" s="7" t="s">
        <v>50</v>
      </c>
      <c r="B357" s="16">
        <f t="shared" si="11"/>
        <v>2017</v>
      </c>
      <c r="C357" s="7" t="s">
        <v>16</v>
      </c>
      <c r="D357" s="51">
        <v>1935</v>
      </c>
      <c r="E357" s="108">
        <v>92.939481268011519</v>
      </c>
      <c r="F357" s="50"/>
      <c r="G357" s="19"/>
    </row>
    <row r="358" spans="1:7" x14ac:dyDescent="0.25">
      <c r="A358" s="8" t="s">
        <v>50</v>
      </c>
      <c r="B358" s="17">
        <f t="shared" si="11"/>
        <v>2017</v>
      </c>
      <c r="C358" s="8" t="s">
        <v>17</v>
      </c>
      <c r="D358" s="52">
        <v>3684</v>
      </c>
      <c r="E358" s="109">
        <v>94.051570079142195</v>
      </c>
      <c r="F358" s="50"/>
      <c r="G358" s="19"/>
    </row>
    <row r="359" spans="1:7" x14ac:dyDescent="0.25">
      <c r="A359" s="8" t="s">
        <v>50</v>
      </c>
      <c r="B359" s="17">
        <f t="shared" si="11"/>
        <v>2017</v>
      </c>
      <c r="C359" s="8" t="s">
        <v>18</v>
      </c>
      <c r="D359" s="52">
        <v>3500</v>
      </c>
      <c r="E359" s="109">
        <v>77.092511013215855</v>
      </c>
      <c r="F359" s="50"/>
      <c r="G359" s="19"/>
    </row>
    <row r="360" spans="1:7" x14ac:dyDescent="0.25">
      <c r="A360" s="9" t="s">
        <v>50</v>
      </c>
      <c r="B360" s="18">
        <f t="shared" si="11"/>
        <v>2017</v>
      </c>
      <c r="C360" s="9" t="s">
        <v>19</v>
      </c>
      <c r="D360" s="53">
        <v>167283</v>
      </c>
      <c r="E360" s="110">
        <v>81.993030129251395</v>
      </c>
      <c r="F360" s="50"/>
      <c r="G360" s="19"/>
    </row>
    <row r="361" spans="1:7" x14ac:dyDescent="0.25">
      <c r="A361" s="6" t="s">
        <v>33</v>
      </c>
      <c r="B361" s="6" t="s">
        <v>37</v>
      </c>
      <c r="C361" s="6" t="s">
        <v>28</v>
      </c>
      <c r="D361" s="24" t="s">
        <v>40</v>
      </c>
      <c r="E361" s="47" t="s">
        <v>39</v>
      </c>
      <c r="F361" s="50"/>
      <c r="G361" s="19"/>
    </row>
    <row r="362" spans="1:7" x14ac:dyDescent="0.25">
      <c r="A362" s="7" t="s">
        <v>50</v>
      </c>
      <c r="B362" s="16">
        <f>B337+1</f>
        <v>2018</v>
      </c>
      <c r="C362" s="7" t="s">
        <v>0</v>
      </c>
      <c r="D362" s="102">
        <v>6567</v>
      </c>
      <c r="E362" s="108">
        <v>78.020672448615898</v>
      </c>
      <c r="F362" s="50"/>
      <c r="G362" s="19"/>
    </row>
    <row r="363" spans="1:7" x14ac:dyDescent="0.25">
      <c r="A363" s="7" t="s">
        <v>50</v>
      </c>
      <c r="B363" s="16">
        <f t="shared" ref="B363:B385" si="12">B338+1</f>
        <v>2018</v>
      </c>
      <c r="C363" s="7" t="s">
        <v>1</v>
      </c>
      <c r="D363" s="102">
        <v>6503</v>
      </c>
      <c r="E363" s="108">
        <v>85.051007062516348</v>
      </c>
      <c r="F363" s="50"/>
      <c r="G363" s="19"/>
    </row>
    <row r="364" spans="1:7" x14ac:dyDescent="0.25">
      <c r="A364" s="7" t="s">
        <v>50</v>
      </c>
      <c r="B364" s="16">
        <f t="shared" si="12"/>
        <v>2018</v>
      </c>
      <c r="C364" s="7" t="s">
        <v>2</v>
      </c>
      <c r="D364" s="102">
        <v>14536</v>
      </c>
      <c r="E364" s="108">
        <v>90.827293176705822</v>
      </c>
      <c r="F364" s="50"/>
      <c r="G364" s="19"/>
    </row>
    <row r="365" spans="1:7" x14ac:dyDescent="0.25">
      <c r="A365" s="8" t="s">
        <v>50</v>
      </c>
      <c r="B365" s="17">
        <f t="shared" si="12"/>
        <v>2018</v>
      </c>
      <c r="C365" s="8" t="s">
        <v>3</v>
      </c>
      <c r="D365" s="103">
        <v>12776</v>
      </c>
      <c r="E365" s="109">
        <v>88.537768537768528</v>
      </c>
      <c r="F365" s="50"/>
      <c r="G365" s="19"/>
    </row>
    <row r="366" spans="1:7" x14ac:dyDescent="0.25">
      <c r="A366" s="8" t="s">
        <v>50</v>
      </c>
      <c r="B366" s="17">
        <f t="shared" si="12"/>
        <v>2018</v>
      </c>
      <c r="C366" s="8" t="s">
        <v>4</v>
      </c>
      <c r="D366" s="103">
        <v>11458</v>
      </c>
      <c r="E366" s="109">
        <v>92.343649258542868</v>
      </c>
      <c r="F366" s="50"/>
      <c r="G366" s="19"/>
    </row>
    <row r="367" spans="1:7" x14ac:dyDescent="0.25">
      <c r="A367" s="8" t="s">
        <v>50</v>
      </c>
      <c r="B367" s="17">
        <f t="shared" si="12"/>
        <v>2018</v>
      </c>
      <c r="C367" s="8" t="s">
        <v>5</v>
      </c>
      <c r="D367" s="103">
        <v>3924</v>
      </c>
      <c r="E367" s="109">
        <v>93.673907853903088</v>
      </c>
      <c r="F367" s="50"/>
      <c r="G367" s="19"/>
    </row>
    <row r="368" spans="1:7" x14ac:dyDescent="0.25">
      <c r="A368" s="7" t="s">
        <v>50</v>
      </c>
      <c r="B368" s="16">
        <f t="shared" si="12"/>
        <v>2018</v>
      </c>
      <c r="C368" s="7" t="s">
        <v>96</v>
      </c>
      <c r="D368" s="102">
        <v>4902</v>
      </c>
      <c r="E368" s="108">
        <v>85.237350026082424</v>
      </c>
      <c r="F368" s="50"/>
      <c r="G368" s="19"/>
    </row>
    <row r="369" spans="1:7" x14ac:dyDescent="0.25">
      <c r="A369" s="7" t="s">
        <v>50</v>
      </c>
      <c r="B369" s="16">
        <f t="shared" si="12"/>
        <v>2018</v>
      </c>
      <c r="C369" s="7" t="s">
        <v>6</v>
      </c>
      <c r="D369" s="102">
        <v>11855</v>
      </c>
      <c r="E369" s="108">
        <v>91.892101387489348</v>
      </c>
      <c r="F369" s="50"/>
      <c r="G369" s="19"/>
    </row>
    <row r="370" spans="1:7" x14ac:dyDescent="0.25">
      <c r="A370" s="7" t="s">
        <v>50</v>
      </c>
      <c r="B370" s="16">
        <f t="shared" si="12"/>
        <v>2018</v>
      </c>
      <c r="C370" s="7" t="s">
        <v>7</v>
      </c>
      <c r="D370" s="102">
        <v>9588</v>
      </c>
      <c r="E370" s="108">
        <v>87.465790914066773</v>
      </c>
      <c r="F370" s="50"/>
      <c r="G370" s="19"/>
    </row>
    <row r="371" spans="1:7" x14ac:dyDescent="0.25">
      <c r="A371" s="8" t="s">
        <v>50</v>
      </c>
      <c r="B371" s="17">
        <f t="shared" si="12"/>
        <v>2018</v>
      </c>
      <c r="C371" s="8" t="s">
        <v>8</v>
      </c>
      <c r="D371" s="103">
        <v>4606</v>
      </c>
      <c r="E371" s="109">
        <v>61.77575107296137</v>
      </c>
      <c r="F371" s="50"/>
      <c r="G371" s="19"/>
    </row>
    <row r="372" spans="1:7" x14ac:dyDescent="0.25">
      <c r="A372" s="8" t="s">
        <v>50</v>
      </c>
      <c r="B372" s="17">
        <f t="shared" si="12"/>
        <v>2018</v>
      </c>
      <c r="C372" s="8" t="s">
        <v>98</v>
      </c>
      <c r="D372" s="103">
        <v>9072</v>
      </c>
      <c r="E372" s="109">
        <v>54.479942349267354</v>
      </c>
      <c r="F372" s="50"/>
      <c r="G372" s="19"/>
    </row>
    <row r="373" spans="1:7" x14ac:dyDescent="0.25">
      <c r="A373" s="8" t="s">
        <v>50</v>
      </c>
      <c r="B373" s="17">
        <f t="shared" si="12"/>
        <v>2018</v>
      </c>
      <c r="C373" s="8" t="s">
        <v>97</v>
      </c>
      <c r="D373" s="103">
        <v>3419</v>
      </c>
      <c r="E373" s="109">
        <v>80.145335208626349</v>
      </c>
      <c r="F373" s="50"/>
      <c r="G373" s="19"/>
    </row>
    <row r="374" spans="1:7" x14ac:dyDescent="0.25">
      <c r="A374" s="7" t="s">
        <v>50</v>
      </c>
      <c r="B374" s="16">
        <f t="shared" si="12"/>
        <v>2018</v>
      </c>
      <c r="C374" s="7" t="s">
        <v>9</v>
      </c>
      <c r="D374" s="102">
        <v>7154</v>
      </c>
      <c r="E374" s="108">
        <v>82.315038545621917</v>
      </c>
      <c r="F374" s="50"/>
      <c r="G374" s="19"/>
    </row>
    <row r="375" spans="1:7" x14ac:dyDescent="0.25">
      <c r="A375" s="7" t="s">
        <v>50</v>
      </c>
      <c r="B375" s="16">
        <f t="shared" si="12"/>
        <v>2018</v>
      </c>
      <c r="C375" s="7" t="s">
        <v>10</v>
      </c>
      <c r="D375" s="102">
        <v>6486</v>
      </c>
      <c r="E375" s="108">
        <v>63.800904977375559</v>
      </c>
      <c r="F375" s="50"/>
      <c r="G375" s="19"/>
    </row>
    <row r="376" spans="1:7" x14ac:dyDescent="0.25">
      <c r="A376" s="7" t="s">
        <v>50</v>
      </c>
      <c r="B376" s="16">
        <f t="shared" si="12"/>
        <v>2018</v>
      </c>
      <c r="C376" s="7" t="s">
        <v>95</v>
      </c>
      <c r="D376" s="102">
        <v>6392</v>
      </c>
      <c r="E376" s="108">
        <v>90.359061351427755</v>
      </c>
      <c r="F376" s="50"/>
      <c r="G376" s="19"/>
    </row>
    <row r="377" spans="1:7" x14ac:dyDescent="0.25">
      <c r="A377" s="8" t="s">
        <v>50</v>
      </c>
      <c r="B377" s="17">
        <f t="shared" si="12"/>
        <v>2018</v>
      </c>
      <c r="C377" s="8" t="s">
        <v>11</v>
      </c>
      <c r="D377" s="103">
        <v>6983</v>
      </c>
      <c r="E377" s="109">
        <v>76.216983191442921</v>
      </c>
      <c r="F377" s="50"/>
      <c r="G377" s="19"/>
    </row>
    <row r="378" spans="1:7" x14ac:dyDescent="0.25">
      <c r="A378" s="8" t="s">
        <v>50</v>
      </c>
      <c r="B378" s="17">
        <f t="shared" si="12"/>
        <v>2018</v>
      </c>
      <c r="C378" s="8" t="s">
        <v>12</v>
      </c>
      <c r="D378" s="103">
        <v>5858</v>
      </c>
      <c r="E378" s="109">
        <v>80.922779389418437</v>
      </c>
      <c r="F378" s="50"/>
      <c r="G378" s="19"/>
    </row>
    <row r="379" spans="1:7" x14ac:dyDescent="0.25">
      <c r="A379" s="8" t="s">
        <v>50</v>
      </c>
      <c r="B379" s="17">
        <f t="shared" si="12"/>
        <v>2018</v>
      </c>
      <c r="C379" s="8" t="s">
        <v>13</v>
      </c>
      <c r="D379" s="103">
        <v>5140</v>
      </c>
      <c r="E379" s="109">
        <v>79.64053300278897</v>
      </c>
      <c r="F379" s="50"/>
      <c r="G379" s="19"/>
    </row>
    <row r="380" spans="1:7" x14ac:dyDescent="0.25">
      <c r="A380" s="7" t="s">
        <v>50</v>
      </c>
      <c r="B380" s="16">
        <f t="shared" si="12"/>
        <v>2018</v>
      </c>
      <c r="C380" s="7" t="s">
        <v>14</v>
      </c>
      <c r="D380" s="102">
        <v>9994</v>
      </c>
      <c r="E380" s="108">
        <v>84.968542764835902</v>
      </c>
      <c r="F380" s="50"/>
      <c r="G380" s="19"/>
    </row>
    <row r="381" spans="1:7" x14ac:dyDescent="0.25">
      <c r="A381" s="7" t="s">
        <v>50</v>
      </c>
      <c r="B381" s="16">
        <f t="shared" si="12"/>
        <v>2018</v>
      </c>
      <c r="C381" s="7" t="s">
        <v>15</v>
      </c>
      <c r="D381" s="102">
        <v>10095</v>
      </c>
      <c r="E381" s="108">
        <v>77.60608856088561</v>
      </c>
      <c r="F381" s="50"/>
      <c r="G381" s="19"/>
    </row>
    <row r="382" spans="1:7" x14ac:dyDescent="0.25">
      <c r="A382" s="7" t="s">
        <v>50</v>
      </c>
      <c r="B382" s="16">
        <f t="shared" si="12"/>
        <v>2018</v>
      </c>
      <c r="C382" s="7" t="s">
        <v>16</v>
      </c>
      <c r="D382" s="102">
        <v>1913</v>
      </c>
      <c r="E382" s="108">
        <v>92.504835589941976</v>
      </c>
      <c r="F382" s="50"/>
      <c r="G382" s="19"/>
    </row>
    <row r="383" spans="1:7" x14ac:dyDescent="0.25">
      <c r="A383" s="8" t="s">
        <v>50</v>
      </c>
      <c r="B383" s="17">
        <f t="shared" si="12"/>
        <v>2018</v>
      </c>
      <c r="C383" s="8" t="s">
        <v>17</v>
      </c>
      <c r="D383" s="103">
        <v>3708</v>
      </c>
      <c r="E383" s="109">
        <v>93.731041456016172</v>
      </c>
      <c r="F383" s="50"/>
      <c r="G383" s="19"/>
    </row>
    <row r="384" spans="1:7" x14ac:dyDescent="0.25">
      <c r="A384" s="8" t="s">
        <v>50</v>
      </c>
      <c r="B384" s="17">
        <f t="shared" si="12"/>
        <v>2018</v>
      </c>
      <c r="C384" s="8" t="s">
        <v>18</v>
      </c>
      <c r="D384" s="103">
        <v>3470</v>
      </c>
      <c r="E384" s="109">
        <v>78.61350249207068</v>
      </c>
      <c r="F384" s="50"/>
      <c r="G384" s="19"/>
    </row>
    <row r="385" spans="1:7" x14ac:dyDescent="0.25">
      <c r="A385" s="9" t="s">
        <v>50</v>
      </c>
      <c r="B385" s="18">
        <f t="shared" si="12"/>
        <v>2018</v>
      </c>
      <c r="C385" s="9" t="s">
        <v>19</v>
      </c>
      <c r="D385" s="104">
        <v>166399</v>
      </c>
      <c r="E385" s="110">
        <v>81.140162671399878</v>
      </c>
      <c r="F385" s="50"/>
      <c r="G385" s="19"/>
    </row>
    <row r="386" spans="1:7" x14ac:dyDescent="0.25">
      <c r="A386" s="6" t="s">
        <v>33</v>
      </c>
      <c r="B386" s="6" t="s">
        <v>37</v>
      </c>
      <c r="C386" s="6" t="s">
        <v>28</v>
      </c>
      <c r="D386" s="24" t="s">
        <v>40</v>
      </c>
      <c r="E386" s="47" t="s">
        <v>39</v>
      </c>
      <c r="F386" s="50"/>
      <c r="G386" s="19"/>
    </row>
    <row r="387" spans="1:7" x14ac:dyDescent="0.25">
      <c r="A387" s="7" t="s">
        <v>50</v>
      </c>
      <c r="B387" s="16">
        <f>B362+1</f>
        <v>2019</v>
      </c>
      <c r="C387" s="7" t="s">
        <v>0</v>
      </c>
      <c r="D387" s="102">
        <v>6512</v>
      </c>
      <c r="E387" s="108">
        <v>76.801509611982539</v>
      </c>
      <c r="F387" s="50"/>
      <c r="G387" s="19"/>
    </row>
    <row r="388" spans="1:7" x14ac:dyDescent="0.25">
      <c r="A388" s="7" t="s">
        <v>50</v>
      </c>
      <c r="B388" s="16">
        <f t="shared" ref="B388:B410" si="13">B363+1</f>
        <v>2019</v>
      </c>
      <c r="C388" s="7" t="s">
        <v>1</v>
      </c>
      <c r="D388" s="102">
        <v>6536</v>
      </c>
      <c r="E388" s="108">
        <v>86.730360934182599</v>
      </c>
      <c r="F388" s="50"/>
      <c r="G388" s="19"/>
    </row>
    <row r="389" spans="1:7" x14ac:dyDescent="0.25">
      <c r="A389" s="7" t="s">
        <v>50</v>
      </c>
      <c r="B389" s="16">
        <f t="shared" si="13"/>
        <v>2019</v>
      </c>
      <c r="C389" s="7" t="s">
        <v>2</v>
      </c>
      <c r="D389" s="102">
        <v>14470</v>
      </c>
      <c r="E389" s="108">
        <v>90.880542645396318</v>
      </c>
      <c r="F389" s="50"/>
      <c r="G389" s="19"/>
    </row>
    <row r="390" spans="1:7" x14ac:dyDescent="0.25">
      <c r="A390" s="8" t="s">
        <v>50</v>
      </c>
      <c r="B390" s="17">
        <f t="shared" si="13"/>
        <v>2019</v>
      </c>
      <c r="C390" s="8" t="s">
        <v>3</v>
      </c>
      <c r="D390" s="103">
        <v>12795</v>
      </c>
      <c r="E390" s="109">
        <v>88.101631894236732</v>
      </c>
      <c r="F390" s="50"/>
      <c r="G390" s="19"/>
    </row>
    <row r="391" spans="1:7" x14ac:dyDescent="0.25">
      <c r="A391" s="8" t="s">
        <v>50</v>
      </c>
      <c r="B391" s="17">
        <f t="shared" si="13"/>
        <v>2019</v>
      </c>
      <c r="C391" s="8" t="s">
        <v>4</v>
      </c>
      <c r="D391" s="103">
        <v>11534</v>
      </c>
      <c r="E391" s="109">
        <v>92.605379365716573</v>
      </c>
      <c r="F391" s="50"/>
      <c r="G391" s="19"/>
    </row>
    <row r="392" spans="1:7" x14ac:dyDescent="0.25">
      <c r="A392" s="8" t="s">
        <v>50</v>
      </c>
      <c r="B392" s="17">
        <f t="shared" si="13"/>
        <v>2019</v>
      </c>
      <c r="C392" s="8" t="s">
        <v>5</v>
      </c>
      <c r="D392" s="103">
        <v>3886</v>
      </c>
      <c r="E392" s="109">
        <v>93.864734299516911</v>
      </c>
      <c r="F392" s="50"/>
      <c r="G392" s="19"/>
    </row>
    <row r="393" spans="1:7" x14ac:dyDescent="0.25">
      <c r="A393" s="7" t="s">
        <v>50</v>
      </c>
      <c r="B393" s="16">
        <f t="shared" si="13"/>
        <v>2019</v>
      </c>
      <c r="C393" s="7" t="s">
        <v>96</v>
      </c>
      <c r="D393" s="102">
        <v>4898</v>
      </c>
      <c r="E393" s="108">
        <v>84.491978609625676</v>
      </c>
      <c r="F393" s="50"/>
      <c r="G393" s="19"/>
    </row>
    <row r="394" spans="1:7" x14ac:dyDescent="0.25">
      <c r="A394" s="7" t="s">
        <v>50</v>
      </c>
      <c r="B394" s="16">
        <f t="shared" si="13"/>
        <v>2019</v>
      </c>
      <c r="C394" s="7" t="s">
        <v>6</v>
      </c>
      <c r="D394" s="102">
        <v>11869</v>
      </c>
      <c r="E394" s="108">
        <v>91.772983839789688</v>
      </c>
      <c r="F394" s="50"/>
      <c r="G394" s="19"/>
    </row>
    <row r="395" spans="1:7" x14ac:dyDescent="0.25">
      <c r="A395" s="7" t="s">
        <v>50</v>
      </c>
      <c r="B395" s="16">
        <f t="shared" si="13"/>
        <v>2019</v>
      </c>
      <c r="C395" s="7" t="s">
        <v>7</v>
      </c>
      <c r="D395" s="102">
        <v>9557</v>
      </c>
      <c r="E395" s="108">
        <v>87.510301254463869</v>
      </c>
      <c r="F395" s="50"/>
      <c r="G395" s="19"/>
    </row>
    <row r="396" spans="1:7" x14ac:dyDescent="0.25">
      <c r="A396" s="8" t="s">
        <v>50</v>
      </c>
      <c r="B396" s="17">
        <f t="shared" si="13"/>
        <v>2019</v>
      </c>
      <c r="C396" s="8" t="s">
        <v>8</v>
      </c>
      <c r="D396" s="103">
        <v>4496</v>
      </c>
      <c r="E396" s="109">
        <v>60.171306209850108</v>
      </c>
      <c r="F396" s="50"/>
      <c r="G396" s="19"/>
    </row>
    <row r="397" spans="1:7" x14ac:dyDescent="0.25">
      <c r="A397" s="8" t="s">
        <v>50</v>
      </c>
      <c r="B397" s="17">
        <f t="shared" si="13"/>
        <v>2019</v>
      </c>
      <c r="C397" s="8" t="s">
        <v>98</v>
      </c>
      <c r="D397" s="103">
        <v>9032</v>
      </c>
      <c r="E397" s="109">
        <v>53.618284357376076</v>
      </c>
      <c r="F397" s="50"/>
      <c r="G397" s="19"/>
    </row>
    <row r="398" spans="1:7" x14ac:dyDescent="0.25">
      <c r="A398" s="8" t="s">
        <v>50</v>
      </c>
      <c r="B398" s="17">
        <f t="shared" si="13"/>
        <v>2019</v>
      </c>
      <c r="C398" s="8" t="s">
        <v>97</v>
      </c>
      <c r="D398" s="103">
        <v>3349</v>
      </c>
      <c r="E398" s="109">
        <v>78.725905030559474</v>
      </c>
      <c r="F398" s="50"/>
      <c r="G398" s="19"/>
    </row>
    <row r="399" spans="1:7" x14ac:dyDescent="0.25">
      <c r="A399" s="7" t="s">
        <v>50</v>
      </c>
      <c r="B399" s="16">
        <f t="shared" si="13"/>
        <v>2019</v>
      </c>
      <c r="C399" s="7" t="s">
        <v>9</v>
      </c>
      <c r="D399" s="102">
        <v>7095</v>
      </c>
      <c r="E399" s="108">
        <v>81.094982283689561</v>
      </c>
      <c r="F399" s="50"/>
      <c r="G399" s="19"/>
    </row>
    <row r="400" spans="1:7" x14ac:dyDescent="0.25">
      <c r="A400" s="7" t="s">
        <v>50</v>
      </c>
      <c r="B400" s="16">
        <f t="shared" si="13"/>
        <v>2019</v>
      </c>
      <c r="C400" s="7" t="s">
        <v>10</v>
      </c>
      <c r="D400" s="102">
        <v>6413</v>
      </c>
      <c r="E400" s="108">
        <v>62.244006600019411</v>
      </c>
      <c r="F400" s="50"/>
      <c r="G400" s="19"/>
    </row>
    <row r="401" spans="1:7" x14ac:dyDescent="0.25">
      <c r="A401" s="7" t="s">
        <v>50</v>
      </c>
      <c r="B401" s="16">
        <f t="shared" si="13"/>
        <v>2019</v>
      </c>
      <c r="C401" s="7" t="s">
        <v>95</v>
      </c>
      <c r="D401" s="102">
        <v>6416</v>
      </c>
      <c r="E401" s="108">
        <v>90.353471342064495</v>
      </c>
      <c r="F401" s="50"/>
      <c r="G401" s="19"/>
    </row>
    <row r="402" spans="1:7" x14ac:dyDescent="0.25">
      <c r="A402" s="8" t="s">
        <v>50</v>
      </c>
      <c r="B402" s="17">
        <f t="shared" si="13"/>
        <v>2019</v>
      </c>
      <c r="C402" s="8" t="s">
        <v>11</v>
      </c>
      <c r="D402" s="103">
        <v>6897</v>
      </c>
      <c r="E402" s="109">
        <v>75.550443641143602</v>
      </c>
      <c r="F402" s="50"/>
      <c r="G402" s="19"/>
    </row>
    <row r="403" spans="1:7" x14ac:dyDescent="0.25">
      <c r="A403" s="8" t="s">
        <v>50</v>
      </c>
      <c r="B403" s="17">
        <f t="shared" si="13"/>
        <v>2019</v>
      </c>
      <c r="C403" s="8" t="s">
        <v>12</v>
      </c>
      <c r="D403" s="103">
        <v>5774</v>
      </c>
      <c r="E403" s="109">
        <v>80.0388134183532</v>
      </c>
      <c r="F403" s="50"/>
      <c r="G403" s="19"/>
    </row>
    <row r="404" spans="1:7" x14ac:dyDescent="0.25">
      <c r="A404" s="8" t="s">
        <v>50</v>
      </c>
      <c r="B404" s="17">
        <f t="shared" si="13"/>
        <v>2019</v>
      </c>
      <c r="C404" s="8" t="s">
        <v>13</v>
      </c>
      <c r="D404" s="103">
        <v>5041</v>
      </c>
      <c r="E404" s="109">
        <v>78.851869231972472</v>
      </c>
      <c r="F404" s="50"/>
      <c r="G404" s="19"/>
    </row>
    <row r="405" spans="1:7" x14ac:dyDescent="0.25">
      <c r="A405" s="7" t="s">
        <v>50</v>
      </c>
      <c r="B405" s="16">
        <f t="shared" si="13"/>
        <v>2019</v>
      </c>
      <c r="C405" s="7" t="s">
        <v>14</v>
      </c>
      <c r="D405" s="102">
        <v>9959</v>
      </c>
      <c r="E405" s="108">
        <v>83.324966532797859</v>
      </c>
      <c r="F405" s="50"/>
      <c r="G405" s="19"/>
    </row>
    <row r="406" spans="1:7" x14ac:dyDescent="0.25">
      <c r="A406" s="7" t="s">
        <v>50</v>
      </c>
      <c r="B406" s="16">
        <f t="shared" si="13"/>
        <v>2019</v>
      </c>
      <c r="C406" s="7" t="s">
        <v>15</v>
      </c>
      <c r="D406" s="102">
        <v>9855</v>
      </c>
      <c r="E406" s="108">
        <v>76.383506433111151</v>
      </c>
      <c r="F406" s="50"/>
      <c r="G406" s="19"/>
    </row>
    <row r="407" spans="1:7" x14ac:dyDescent="0.25">
      <c r="A407" s="7" t="s">
        <v>50</v>
      </c>
      <c r="B407" s="16">
        <f t="shared" si="13"/>
        <v>2019</v>
      </c>
      <c r="C407" s="7" t="s">
        <v>16</v>
      </c>
      <c r="D407" s="102">
        <v>1907</v>
      </c>
      <c r="E407" s="108">
        <v>91.594620557156574</v>
      </c>
      <c r="F407" s="50"/>
      <c r="G407" s="19"/>
    </row>
    <row r="408" spans="1:7" x14ac:dyDescent="0.25">
      <c r="A408" s="8" t="s">
        <v>50</v>
      </c>
      <c r="B408" s="17">
        <f t="shared" si="13"/>
        <v>2019</v>
      </c>
      <c r="C408" s="8" t="s">
        <v>17</v>
      </c>
      <c r="D408" s="103">
        <v>3716</v>
      </c>
      <c r="E408" s="109">
        <v>93.791014639071179</v>
      </c>
      <c r="F408" s="50"/>
      <c r="G408" s="19"/>
    </row>
    <row r="409" spans="1:7" x14ac:dyDescent="0.25">
      <c r="A409" s="8" t="s">
        <v>50</v>
      </c>
      <c r="B409" s="17">
        <f t="shared" si="13"/>
        <v>2019</v>
      </c>
      <c r="C409" s="8" t="s">
        <v>18</v>
      </c>
      <c r="D409" s="103">
        <v>3445</v>
      </c>
      <c r="E409" s="109">
        <v>77.994113651799864</v>
      </c>
      <c r="F409" s="50"/>
      <c r="G409" s="19"/>
    </row>
    <row r="410" spans="1:7" x14ac:dyDescent="0.25">
      <c r="A410" s="9" t="s">
        <v>50</v>
      </c>
      <c r="B410" s="18">
        <f t="shared" si="13"/>
        <v>2019</v>
      </c>
      <c r="C410" s="9" t="s">
        <v>19</v>
      </c>
      <c r="D410" s="104">
        <v>165452</v>
      </c>
      <c r="E410" s="110">
        <v>80.519366754103785</v>
      </c>
      <c r="F410" s="50"/>
      <c r="G410" s="19"/>
    </row>
    <row r="411" spans="1:7" x14ac:dyDescent="0.25">
      <c r="A411" s="6" t="s">
        <v>33</v>
      </c>
      <c r="B411" s="6" t="s">
        <v>37</v>
      </c>
      <c r="C411" s="6" t="s">
        <v>28</v>
      </c>
      <c r="D411" s="24" t="s">
        <v>40</v>
      </c>
      <c r="E411" s="47" t="s">
        <v>39</v>
      </c>
      <c r="F411" s="50"/>
      <c r="G411" s="19"/>
    </row>
    <row r="412" spans="1:7" x14ac:dyDescent="0.25">
      <c r="A412" s="7" t="s">
        <v>50</v>
      </c>
      <c r="B412" s="16">
        <f>B387+1</f>
        <v>2020</v>
      </c>
      <c r="C412" s="7" t="s">
        <v>0</v>
      </c>
      <c r="D412" s="102">
        <v>6394</v>
      </c>
      <c r="E412" s="108">
        <v>76.639098645571138</v>
      </c>
      <c r="F412" s="50"/>
      <c r="G412" s="19"/>
    </row>
    <row r="413" spans="1:7" x14ac:dyDescent="0.25">
      <c r="A413" s="7" t="s">
        <v>50</v>
      </c>
      <c r="B413" s="16">
        <f t="shared" ref="B413:B435" si="14">B388+1</f>
        <v>2020</v>
      </c>
      <c r="C413" s="7" t="s">
        <v>1</v>
      </c>
      <c r="D413" s="102">
        <v>6473</v>
      </c>
      <c r="E413" s="108">
        <v>86.630085653104928</v>
      </c>
      <c r="F413" s="50"/>
      <c r="G413" s="19"/>
    </row>
    <row r="414" spans="1:7" x14ac:dyDescent="0.25">
      <c r="A414" s="7" t="s">
        <v>50</v>
      </c>
      <c r="B414" s="16">
        <f t="shared" si="14"/>
        <v>2020</v>
      </c>
      <c r="C414" s="7" t="s">
        <v>2</v>
      </c>
      <c r="D414" s="102">
        <v>14506</v>
      </c>
      <c r="E414" s="108">
        <v>91.038031881511245</v>
      </c>
      <c r="F414" s="50"/>
      <c r="G414" s="19"/>
    </row>
    <row r="415" spans="1:7" x14ac:dyDescent="0.25">
      <c r="A415" s="8" t="s">
        <v>50</v>
      </c>
      <c r="B415" s="17">
        <f t="shared" si="14"/>
        <v>2020</v>
      </c>
      <c r="C415" s="8" t="s">
        <v>3</v>
      </c>
      <c r="D415" s="103">
        <v>12590</v>
      </c>
      <c r="E415" s="109">
        <v>88.239416876927393</v>
      </c>
      <c r="F415" s="50"/>
      <c r="G415" s="19"/>
    </row>
    <row r="416" spans="1:7" x14ac:dyDescent="0.25">
      <c r="A416" s="8" t="s">
        <v>50</v>
      </c>
      <c r="B416" s="17">
        <f t="shared" si="14"/>
        <v>2020</v>
      </c>
      <c r="C416" s="8" t="s">
        <v>4</v>
      </c>
      <c r="D416" s="103">
        <v>11362</v>
      </c>
      <c r="E416" s="109">
        <v>92.660251182515083</v>
      </c>
      <c r="F416" s="50"/>
      <c r="G416" s="19"/>
    </row>
    <row r="417" spans="1:7" x14ac:dyDescent="0.25">
      <c r="A417" s="8" t="s">
        <v>50</v>
      </c>
      <c r="B417" s="17">
        <f t="shared" si="14"/>
        <v>2020</v>
      </c>
      <c r="C417" s="8" t="s">
        <v>5</v>
      </c>
      <c r="D417" s="103">
        <v>3911</v>
      </c>
      <c r="E417" s="109">
        <v>94.377413127413121</v>
      </c>
      <c r="F417" s="50"/>
      <c r="G417" s="19"/>
    </row>
    <row r="418" spans="1:7" x14ac:dyDescent="0.25">
      <c r="A418" s="7" t="s">
        <v>50</v>
      </c>
      <c r="B418" s="16">
        <f t="shared" si="14"/>
        <v>2020</v>
      </c>
      <c r="C418" s="7" t="s">
        <v>96</v>
      </c>
      <c r="D418" s="102">
        <v>4813</v>
      </c>
      <c r="E418" s="108">
        <v>82.161147149197674</v>
      </c>
      <c r="F418" s="50"/>
      <c r="G418" s="19"/>
    </row>
    <row r="419" spans="1:7" x14ac:dyDescent="0.25">
      <c r="A419" s="7" t="s">
        <v>50</v>
      </c>
      <c r="B419" s="16">
        <f t="shared" si="14"/>
        <v>2020</v>
      </c>
      <c r="C419" s="7" t="s">
        <v>6</v>
      </c>
      <c r="D419" s="102">
        <v>11922</v>
      </c>
      <c r="E419" s="108">
        <v>91.391337677270997</v>
      </c>
      <c r="F419" s="50"/>
      <c r="G419" s="19"/>
    </row>
    <row r="420" spans="1:7" x14ac:dyDescent="0.25">
      <c r="A420" s="7" t="s">
        <v>50</v>
      </c>
      <c r="B420" s="16">
        <f t="shared" si="14"/>
        <v>2020</v>
      </c>
      <c r="C420" s="7" t="s">
        <v>7</v>
      </c>
      <c r="D420" s="102">
        <v>9558</v>
      </c>
      <c r="E420" s="108">
        <v>87.192118226600996</v>
      </c>
      <c r="F420" s="50"/>
      <c r="G420" s="19"/>
    </row>
    <row r="421" spans="1:7" x14ac:dyDescent="0.25">
      <c r="A421" s="8" t="s">
        <v>50</v>
      </c>
      <c r="B421" s="17">
        <f t="shared" si="14"/>
        <v>2020</v>
      </c>
      <c r="C421" s="8" t="s">
        <v>8</v>
      </c>
      <c r="D421" s="103">
        <v>4318</v>
      </c>
      <c r="E421" s="109">
        <v>59.134483703095043</v>
      </c>
      <c r="F421" s="50"/>
      <c r="G421" s="19"/>
    </row>
    <row r="422" spans="1:7" x14ac:dyDescent="0.25">
      <c r="A422" s="8" t="s">
        <v>50</v>
      </c>
      <c r="B422" s="17">
        <f t="shared" si="14"/>
        <v>2020</v>
      </c>
      <c r="C422" s="8" t="s">
        <v>98</v>
      </c>
      <c r="D422" s="103">
        <v>8664</v>
      </c>
      <c r="E422" s="109">
        <v>52.233676975945023</v>
      </c>
      <c r="F422" s="50"/>
      <c r="G422" s="19"/>
    </row>
    <row r="423" spans="1:7" x14ac:dyDescent="0.25">
      <c r="A423" s="8" t="s">
        <v>50</v>
      </c>
      <c r="B423" s="17">
        <f t="shared" si="14"/>
        <v>2020</v>
      </c>
      <c r="C423" s="8" t="s">
        <v>97</v>
      </c>
      <c r="D423" s="103">
        <v>3279</v>
      </c>
      <c r="E423" s="109">
        <v>78.276438290761519</v>
      </c>
      <c r="F423" s="50"/>
      <c r="G423" s="19"/>
    </row>
    <row r="424" spans="1:7" x14ac:dyDescent="0.25">
      <c r="A424" s="7" t="s">
        <v>50</v>
      </c>
      <c r="B424" s="16">
        <f t="shared" si="14"/>
        <v>2020</v>
      </c>
      <c r="C424" s="7" t="s">
        <v>9</v>
      </c>
      <c r="D424" s="102">
        <v>7078</v>
      </c>
      <c r="E424" s="108">
        <v>80.304061719990926</v>
      </c>
      <c r="F424" s="50"/>
      <c r="G424" s="19"/>
    </row>
    <row r="425" spans="1:7" x14ac:dyDescent="0.25">
      <c r="A425" s="7" t="s">
        <v>50</v>
      </c>
      <c r="B425" s="16">
        <f t="shared" si="14"/>
        <v>2020</v>
      </c>
      <c r="C425" s="7" t="s">
        <v>10</v>
      </c>
      <c r="D425" s="102">
        <v>6217</v>
      </c>
      <c r="E425" s="108">
        <v>61.142800944138479</v>
      </c>
      <c r="F425" s="50"/>
      <c r="G425" s="19"/>
    </row>
    <row r="426" spans="1:7" x14ac:dyDescent="0.25">
      <c r="A426" s="7" t="s">
        <v>50</v>
      </c>
      <c r="B426" s="16">
        <f t="shared" si="14"/>
        <v>2020</v>
      </c>
      <c r="C426" s="7" t="s">
        <v>95</v>
      </c>
      <c r="D426" s="102">
        <v>6384</v>
      </c>
      <c r="E426" s="108">
        <v>90.399320305862361</v>
      </c>
      <c r="F426" s="50"/>
      <c r="G426" s="19"/>
    </row>
    <row r="427" spans="1:7" x14ac:dyDescent="0.25">
      <c r="A427" s="8" t="s">
        <v>50</v>
      </c>
      <c r="B427" s="17">
        <f t="shared" si="14"/>
        <v>2020</v>
      </c>
      <c r="C427" s="8" t="s">
        <v>11</v>
      </c>
      <c r="D427" s="103">
        <v>6842</v>
      </c>
      <c r="E427" s="109">
        <v>74.906941099189837</v>
      </c>
      <c r="F427" s="50"/>
      <c r="G427" s="19"/>
    </row>
    <row r="428" spans="1:7" x14ac:dyDescent="0.25">
      <c r="A428" s="8" t="s">
        <v>50</v>
      </c>
      <c r="B428" s="17">
        <f t="shared" si="14"/>
        <v>2020</v>
      </c>
      <c r="C428" s="8" t="s">
        <v>12</v>
      </c>
      <c r="D428" s="103">
        <v>5699</v>
      </c>
      <c r="E428" s="109">
        <v>79.873861247372119</v>
      </c>
      <c r="F428" s="50"/>
      <c r="G428" s="19"/>
    </row>
    <row r="429" spans="1:7" x14ac:dyDescent="0.25">
      <c r="A429" s="8" t="s">
        <v>50</v>
      </c>
      <c r="B429" s="17">
        <f t="shared" si="14"/>
        <v>2020</v>
      </c>
      <c r="C429" s="8" t="s">
        <v>13</v>
      </c>
      <c r="D429" s="103">
        <v>4959</v>
      </c>
      <c r="E429" s="109">
        <v>77.581351689612006</v>
      </c>
      <c r="F429" s="50"/>
      <c r="G429" s="19"/>
    </row>
    <row r="430" spans="1:7" x14ac:dyDescent="0.25">
      <c r="A430" s="7" t="s">
        <v>50</v>
      </c>
      <c r="B430" s="16">
        <f t="shared" si="14"/>
        <v>2020</v>
      </c>
      <c r="C430" s="7" t="s">
        <v>14</v>
      </c>
      <c r="D430" s="102">
        <v>9867</v>
      </c>
      <c r="E430" s="108">
        <v>83.746392802580203</v>
      </c>
      <c r="F430" s="50"/>
      <c r="G430" s="19"/>
    </row>
    <row r="431" spans="1:7" x14ac:dyDescent="0.25">
      <c r="A431" s="7" t="s">
        <v>50</v>
      </c>
      <c r="B431" s="16">
        <f t="shared" si="14"/>
        <v>2020</v>
      </c>
      <c r="C431" s="7" t="s">
        <v>15</v>
      </c>
      <c r="D431" s="102">
        <v>9599</v>
      </c>
      <c r="E431" s="108">
        <v>75.027356573393774</v>
      </c>
      <c r="F431" s="50"/>
      <c r="G431" s="19"/>
    </row>
    <row r="432" spans="1:7" x14ac:dyDescent="0.25">
      <c r="A432" s="7" t="s">
        <v>50</v>
      </c>
      <c r="B432" s="16">
        <f t="shared" si="14"/>
        <v>2020</v>
      </c>
      <c r="C432" s="7" t="s">
        <v>16</v>
      </c>
      <c r="D432" s="102">
        <v>1915</v>
      </c>
      <c r="E432" s="108">
        <v>91.495461060678451</v>
      </c>
      <c r="F432" s="50"/>
      <c r="G432" s="19"/>
    </row>
    <row r="433" spans="1:7" x14ac:dyDescent="0.25">
      <c r="A433" s="8" t="s">
        <v>50</v>
      </c>
      <c r="B433" s="17">
        <f t="shared" si="14"/>
        <v>2020</v>
      </c>
      <c r="C433" s="8" t="s">
        <v>17</v>
      </c>
      <c r="D433" s="103">
        <v>3707</v>
      </c>
      <c r="E433" s="109">
        <v>93.516649848637741</v>
      </c>
      <c r="F433" s="50"/>
      <c r="G433" s="19"/>
    </row>
    <row r="434" spans="1:7" x14ac:dyDescent="0.25">
      <c r="A434" s="8" t="s">
        <v>50</v>
      </c>
      <c r="B434" s="17">
        <f t="shared" si="14"/>
        <v>2020</v>
      </c>
      <c r="C434" s="8" t="s">
        <v>18</v>
      </c>
      <c r="D434" s="103">
        <v>3425</v>
      </c>
      <c r="E434" s="109">
        <v>78.645235361653278</v>
      </c>
      <c r="F434" s="50"/>
      <c r="G434" s="19"/>
    </row>
    <row r="435" spans="1:7" x14ac:dyDescent="0.25">
      <c r="A435" s="9" t="s">
        <v>50</v>
      </c>
      <c r="B435" s="18">
        <f t="shared" si="14"/>
        <v>2020</v>
      </c>
      <c r="C435" s="9" t="s">
        <v>19</v>
      </c>
      <c r="D435" s="104">
        <v>163482</v>
      </c>
      <c r="E435" s="110">
        <v>80.11506476068196</v>
      </c>
      <c r="F435" s="50"/>
      <c r="G435" s="19"/>
    </row>
    <row r="436" spans="1:7" x14ac:dyDescent="0.25">
      <c r="A436" s="6" t="s">
        <v>33</v>
      </c>
      <c r="B436" s="6" t="s">
        <v>37</v>
      </c>
      <c r="C436" s="6" t="s">
        <v>28</v>
      </c>
      <c r="D436" s="24" t="s">
        <v>40</v>
      </c>
      <c r="E436" s="47" t="s">
        <v>39</v>
      </c>
      <c r="F436" s="50"/>
      <c r="G436" s="19"/>
    </row>
    <row r="437" spans="1:7" x14ac:dyDescent="0.25">
      <c r="A437" s="7" t="s">
        <v>50</v>
      </c>
      <c r="B437" s="16">
        <f>B412+1</f>
        <v>2021</v>
      </c>
      <c r="C437" s="7" t="s">
        <v>0</v>
      </c>
      <c r="D437" s="102">
        <v>6327</v>
      </c>
      <c r="E437" s="108">
        <v>76.04567307692308</v>
      </c>
      <c r="F437" s="50"/>
      <c r="G437" s="19"/>
    </row>
    <row r="438" spans="1:7" x14ac:dyDescent="0.25">
      <c r="A438" s="7" t="s">
        <v>50</v>
      </c>
      <c r="B438" s="16">
        <f t="shared" ref="B438:B460" si="15">B413+1</f>
        <v>2021</v>
      </c>
      <c r="C438" s="7" t="s">
        <v>1</v>
      </c>
      <c r="D438" s="102">
        <v>6394</v>
      </c>
      <c r="E438" s="108">
        <v>86.405405405405403</v>
      </c>
      <c r="F438" s="50"/>
      <c r="G438" s="19"/>
    </row>
    <row r="439" spans="1:7" x14ac:dyDescent="0.25">
      <c r="A439" s="7" t="s">
        <v>50</v>
      </c>
      <c r="B439" s="16">
        <f t="shared" si="15"/>
        <v>2021</v>
      </c>
      <c r="C439" s="7" t="s">
        <v>2</v>
      </c>
      <c r="D439" s="102">
        <v>14505</v>
      </c>
      <c r="E439" s="108">
        <v>90.413264352053858</v>
      </c>
      <c r="F439" s="50"/>
      <c r="G439" s="19"/>
    </row>
    <row r="440" spans="1:7" x14ac:dyDescent="0.25">
      <c r="A440" s="8" t="s">
        <v>50</v>
      </c>
      <c r="B440" s="17">
        <f t="shared" si="15"/>
        <v>2021</v>
      </c>
      <c r="C440" s="8" t="s">
        <v>3</v>
      </c>
      <c r="D440" s="103">
        <v>12533</v>
      </c>
      <c r="E440" s="109">
        <v>88.372584966859407</v>
      </c>
      <c r="F440" s="50"/>
      <c r="G440" s="19"/>
    </row>
    <row r="441" spans="1:7" x14ac:dyDescent="0.25">
      <c r="A441" s="8" t="s">
        <v>50</v>
      </c>
      <c r="B441" s="17">
        <f t="shared" si="15"/>
        <v>2021</v>
      </c>
      <c r="C441" s="8" t="s">
        <v>4</v>
      </c>
      <c r="D441" s="103">
        <v>11257</v>
      </c>
      <c r="E441" s="109">
        <v>92.467553803187116</v>
      </c>
      <c r="F441" s="50"/>
      <c r="G441" s="19"/>
    </row>
    <row r="442" spans="1:7" x14ac:dyDescent="0.25">
      <c r="A442" s="8" t="s">
        <v>50</v>
      </c>
      <c r="B442" s="17">
        <f t="shared" si="15"/>
        <v>2021</v>
      </c>
      <c r="C442" s="8" t="s">
        <v>5</v>
      </c>
      <c r="D442" s="103">
        <v>3816</v>
      </c>
      <c r="E442" s="109">
        <v>93.782256082575572</v>
      </c>
      <c r="F442" s="50"/>
      <c r="G442" s="19"/>
    </row>
    <row r="443" spans="1:7" x14ac:dyDescent="0.25">
      <c r="A443" s="7" t="s">
        <v>50</v>
      </c>
      <c r="B443" s="16">
        <f t="shared" si="15"/>
        <v>2021</v>
      </c>
      <c r="C443" s="7" t="s">
        <v>96</v>
      </c>
      <c r="D443" s="102">
        <v>4738</v>
      </c>
      <c r="E443" s="108">
        <v>80.729255409780194</v>
      </c>
      <c r="F443" s="50"/>
      <c r="G443" s="19"/>
    </row>
    <row r="444" spans="1:7" x14ac:dyDescent="0.25">
      <c r="A444" s="7" t="s">
        <v>50</v>
      </c>
      <c r="B444" s="16">
        <f t="shared" si="15"/>
        <v>2021</v>
      </c>
      <c r="C444" s="7" t="s">
        <v>6</v>
      </c>
      <c r="D444" s="102">
        <v>12096</v>
      </c>
      <c r="E444" s="108">
        <v>91.726700538409034</v>
      </c>
      <c r="F444" s="50"/>
      <c r="G444" s="19"/>
    </row>
    <row r="445" spans="1:7" x14ac:dyDescent="0.25">
      <c r="A445" s="7" t="s">
        <v>50</v>
      </c>
      <c r="B445" s="16">
        <f t="shared" si="15"/>
        <v>2021</v>
      </c>
      <c r="C445" s="7" t="s">
        <v>7</v>
      </c>
      <c r="D445" s="102">
        <v>9444</v>
      </c>
      <c r="E445" s="108">
        <v>86.753628513687303</v>
      </c>
      <c r="F445" s="50"/>
      <c r="G445" s="19"/>
    </row>
    <row r="446" spans="1:7" x14ac:dyDescent="0.25">
      <c r="A446" s="8" t="s">
        <v>50</v>
      </c>
      <c r="B446" s="17">
        <f t="shared" si="15"/>
        <v>2021</v>
      </c>
      <c r="C446" s="8" t="s">
        <v>8</v>
      </c>
      <c r="D446" s="103">
        <v>4223</v>
      </c>
      <c r="E446" s="109">
        <v>58.320673940063529</v>
      </c>
      <c r="F446" s="50"/>
      <c r="G446" s="19"/>
    </row>
    <row r="447" spans="1:7" x14ac:dyDescent="0.25">
      <c r="A447" s="8" t="s">
        <v>50</v>
      </c>
      <c r="B447" s="17">
        <f t="shared" si="15"/>
        <v>2021</v>
      </c>
      <c r="C447" s="8" t="s">
        <v>98</v>
      </c>
      <c r="D447" s="103">
        <v>8447</v>
      </c>
      <c r="E447" s="109">
        <v>51.249848319378721</v>
      </c>
      <c r="F447" s="50"/>
      <c r="G447" s="19"/>
    </row>
    <row r="448" spans="1:7" x14ac:dyDescent="0.25">
      <c r="A448" s="8" t="s">
        <v>50</v>
      </c>
      <c r="B448" s="17">
        <f t="shared" si="15"/>
        <v>2021</v>
      </c>
      <c r="C448" s="8" t="s">
        <v>97</v>
      </c>
      <c r="D448" s="103">
        <v>3265</v>
      </c>
      <c r="E448" s="109">
        <v>77.979460234057797</v>
      </c>
      <c r="F448" s="50"/>
      <c r="G448" s="19"/>
    </row>
    <row r="449" spans="1:7" x14ac:dyDescent="0.25">
      <c r="A449" s="7" t="s">
        <v>50</v>
      </c>
      <c r="B449" s="16">
        <f t="shared" si="15"/>
        <v>2021</v>
      </c>
      <c r="C449" s="7" t="s">
        <v>9</v>
      </c>
      <c r="D449" s="102">
        <v>6981</v>
      </c>
      <c r="E449" s="108">
        <v>80.584093270229715</v>
      </c>
      <c r="F449" s="50"/>
      <c r="G449" s="19"/>
    </row>
    <row r="450" spans="1:7" x14ac:dyDescent="0.25">
      <c r="A450" s="7" t="s">
        <v>50</v>
      </c>
      <c r="B450" s="16">
        <f t="shared" si="15"/>
        <v>2021</v>
      </c>
      <c r="C450" s="7" t="s">
        <v>10</v>
      </c>
      <c r="D450" s="102">
        <v>6139</v>
      </c>
      <c r="E450" s="108">
        <v>60.39350713231677</v>
      </c>
      <c r="F450" s="50"/>
      <c r="G450" s="19"/>
    </row>
    <row r="451" spans="1:7" x14ac:dyDescent="0.25">
      <c r="A451" s="7" t="s">
        <v>50</v>
      </c>
      <c r="B451" s="16">
        <f t="shared" si="15"/>
        <v>2021</v>
      </c>
      <c r="C451" s="7" t="s">
        <v>95</v>
      </c>
      <c r="D451" s="102">
        <v>6285</v>
      </c>
      <c r="E451" s="108">
        <v>90.081697004443171</v>
      </c>
      <c r="F451" s="50"/>
      <c r="G451" s="19"/>
    </row>
    <row r="452" spans="1:7" x14ac:dyDescent="0.25">
      <c r="A452" s="8" t="s">
        <v>50</v>
      </c>
      <c r="B452" s="17">
        <f t="shared" si="15"/>
        <v>2021</v>
      </c>
      <c r="C452" s="8" t="s">
        <v>11</v>
      </c>
      <c r="D452" s="103">
        <v>6746</v>
      </c>
      <c r="E452" s="109">
        <v>74.066754501537119</v>
      </c>
      <c r="F452" s="50"/>
      <c r="G452" s="19"/>
    </row>
    <row r="453" spans="1:7" x14ac:dyDescent="0.25">
      <c r="A453" s="8" t="s">
        <v>50</v>
      </c>
      <c r="B453" s="17">
        <f t="shared" si="15"/>
        <v>2021</v>
      </c>
      <c r="C453" s="8" t="s">
        <v>12</v>
      </c>
      <c r="D453" s="103">
        <v>5667</v>
      </c>
      <c r="E453" s="109">
        <v>78.784929792854157</v>
      </c>
      <c r="F453" s="50"/>
      <c r="G453" s="19"/>
    </row>
    <row r="454" spans="1:7" x14ac:dyDescent="0.25">
      <c r="A454" s="8" t="s">
        <v>50</v>
      </c>
      <c r="B454" s="17">
        <f t="shared" si="15"/>
        <v>2021</v>
      </c>
      <c r="C454" s="8" t="s">
        <v>13</v>
      </c>
      <c r="D454" s="103">
        <v>4855</v>
      </c>
      <c r="E454" s="109">
        <v>76.372502752870858</v>
      </c>
      <c r="F454" s="50"/>
      <c r="G454" s="19"/>
    </row>
    <row r="455" spans="1:7" x14ac:dyDescent="0.25">
      <c r="A455" s="7" t="s">
        <v>50</v>
      </c>
      <c r="B455" s="16">
        <f t="shared" si="15"/>
        <v>2021</v>
      </c>
      <c r="C455" s="7" t="s">
        <v>14</v>
      </c>
      <c r="D455" s="102">
        <v>9742</v>
      </c>
      <c r="E455" s="108">
        <v>82.141652613828001</v>
      </c>
      <c r="F455" s="50"/>
      <c r="G455" s="19"/>
    </row>
    <row r="456" spans="1:7" x14ac:dyDescent="0.25">
      <c r="A456" s="7" t="s">
        <v>50</v>
      </c>
      <c r="B456" s="16">
        <f t="shared" si="15"/>
        <v>2021</v>
      </c>
      <c r="C456" s="7" t="s">
        <v>15</v>
      </c>
      <c r="D456" s="102">
        <v>9362</v>
      </c>
      <c r="E456" s="108">
        <v>73.955288727387625</v>
      </c>
      <c r="F456" s="50"/>
      <c r="G456" s="19"/>
    </row>
    <row r="457" spans="1:7" x14ac:dyDescent="0.25">
      <c r="A457" s="7" t="s">
        <v>50</v>
      </c>
      <c r="B457" s="16">
        <f t="shared" si="15"/>
        <v>2021</v>
      </c>
      <c r="C457" s="7" t="s">
        <v>16</v>
      </c>
      <c r="D457" s="102">
        <v>1937</v>
      </c>
      <c r="E457" s="108">
        <v>92.019002375296907</v>
      </c>
      <c r="F457" s="50"/>
      <c r="G457" s="19"/>
    </row>
    <row r="458" spans="1:7" x14ac:dyDescent="0.25">
      <c r="A458" s="8" t="s">
        <v>50</v>
      </c>
      <c r="B458" s="17">
        <f t="shared" si="15"/>
        <v>2021</v>
      </c>
      <c r="C458" s="8" t="s">
        <v>17</v>
      </c>
      <c r="D458" s="103">
        <v>3696</v>
      </c>
      <c r="E458" s="109">
        <v>93.783303730017764</v>
      </c>
      <c r="F458" s="50"/>
      <c r="G458" s="19"/>
    </row>
    <row r="459" spans="1:7" x14ac:dyDescent="0.25">
      <c r="A459" s="8" t="s">
        <v>50</v>
      </c>
      <c r="B459" s="17">
        <f t="shared" si="15"/>
        <v>2021</v>
      </c>
      <c r="C459" s="8" t="s">
        <v>18</v>
      </c>
      <c r="D459" s="103">
        <v>3382</v>
      </c>
      <c r="E459" s="109">
        <v>76.671956472455221</v>
      </c>
      <c r="F459" s="50"/>
      <c r="G459" s="19"/>
    </row>
    <row r="460" spans="1:7" x14ac:dyDescent="0.25">
      <c r="A460" s="9" t="s">
        <v>50</v>
      </c>
      <c r="B460" s="18">
        <f t="shared" si="15"/>
        <v>2021</v>
      </c>
      <c r="C460" s="9" t="s">
        <v>19</v>
      </c>
      <c r="D460" s="104">
        <v>161837</v>
      </c>
      <c r="E460" s="110">
        <v>79.53498886863018</v>
      </c>
      <c r="F460" s="50"/>
      <c r="G460" s="19"/>
    </row>
    <row r="461" spans="1:7" x14ac:dyDescent="0.25">
      <c r="A461" s="6" t="s">
        <v>33</v>
      </c>
      <c r="B461" s="6" t="s">
        <v>37</v>
      </c>
      <c r="C461" s="6" t="s">
        <v>28</v>
      </c>
      <c r="D461" s="24" t="s">
        <v>40</v>
      </c>
      <c r="E461" s="47" t="s">
        <v>39</v>
      </c>
      <c r="F461" s="50"/>
      <c r="G461" s="19"/>
    </row>
    <row r="462" spans="1:7" x14ac:dyDescent="0.25">
      <c r="A462" s="7" t="s">
        <v>50</v>
      </c>
      <c r="B462" s="16">
        <f>B437+1</f>
        <v>2022</v>
      </c>
      <c r="C462" s="7" t="s">
        <v>0</v>
      </c>
      <c r="D462" s="102">
        <v>6221</v>
      </c>
      <c r="E462" s="108">
        <v>72.37929028504945</v>
      </c>
      <c r="F462" s="50"/>
      <c r="G462" s="19"/>
    </row>
    <row r="463" spans="1:7" x14ac:dyDescent="0.25">
      <c r="A463" s="7" t="s">
        <v>50</v>
      </c>
      <c r="B463" s="16">
        <f t="shared" ref="B463:B485" si="16">B438+1</f>
        <v>2022</v>
      </c>
      <c r="C463" s="7" t="s">
        <v>1</v>
      </c>
      <c r="D463" s="102">
        <v>6336</v>
      </c>
      <c r="E463" s="108">
        <v>83.953888962501651</v>
      </c>
      <c r="F463" s="50"/>
      <c r="G463" s="19"/>
    </row>
    <row r="464" spans="1:7" x14ac:dyDescent="0.25">
      <c r="A464" s="7" t="s">
        <v>50</v>
      </c>
      <c r="B464" s="16">
        <f t="shared" si="16"/>
        <v>2022</v>
      </c>
      <c r="C464" s="7" t="s">
        <v>2</v>
      </c>
      <c r="D464" s="102">
        <v>14400</v>
      </c>
      <c r="E464" s="108">
        <v>88.839533592448632</v>
      </c>
      <c r="F464" s="50"/>
      <c r="G464" s="19"/>
    </row>
    <row r="465" spans="1:7" x14ac:dyDescent="0.25">
      <c r="A465" s="8" t="s">
        <v>50</v>
      </c>
      <c r="B465" s="17">
        <f t="shared" si="16"/>
        <v>2022</v>
      </c>
      <c r="C465" s="8" t="s">
        <v>3</v>
      </c>
      <c r="D465" s="103">
        <v>12472</v>
      </c>
      <c r="E465" s="109">
        <v>86.215954652288133</v>
      </c>
      <c r="F465" s="50"/>
      <c r="G465" s="19"/>
    </row>
    <row r="466" spans="1:7" x14ac:dyDescent="0.25">
      <c r="A466" s="8" t="s">
        <v>50</v>
      </c>
      <c r="B466" s="17">
        <f t="shared" si="16"/>
        <v>2022</v>
      </c>
      <c r="C466" s="8" t="s">
        <v>4</v>
      </c>
      <c r="D466" s="103">
        <v>11139</v>
      </c>
      <c r="E466" s="109">
        <v>91.161306162533762</v>
      </c>
      <c r="F466" s="50"/>
      <c r="G466" s="19"/>
    </row>
    <row r="467" spans="1:7" x14ac:dyDescent="0.25">
      <c r="A467" s="8" t="s">
        <v>50</v>
      </c>
      <c r="B467" s="17">
        <f t="shared" si="16"/>
        <v>2022</v>
      </c>
      <c r="C467" s="8" t="s">
        <v>5</v>
      </c>
      <c r="D467" s="103">
        <v>3815</v>
      </c>
      <c r="E467" s="109">
        <v>92.149758454106276</v>
      </c>
      <c r="F467" s="50"/>
      <c r="G467" s="19"/>
    </row>
    <row r="468" spans="1:7" x14ac:dyDescent="0.25">
      <c r="A468" s="7" t="s">
        <v>50</v>
      </c>
      <c r="B468" s="16">
        <f t="shared" si="16"/>
        <v>2022</v>
      </c>
      <c r="C468" s="7" t="s">
        <v>96</v>
      </c>
      <c r="D468" s="102">
        <v>4660</v>
      </c>
      <c r="E468" s="108">
        <v>76.720447810339152</v>
      </c>
      <c r="F468" s="50"/>
      <c r="G468" s="19"/>
    </row>
    <row r="469" spans="1:7" x14ac:dyDescent="0.25">
      <c r="A469" s="7" t="s">
        <v>50</v>
      </c>
      <c r="B469" s="16">
        <f t="shared" si="16"/>
        <v>2022</v>
      </c>
      <c r="C469" s="7" t="s">
        <v>6</v>
      </c>
      <c r="D469" s="102">
        <v>12277</v>
      </c>
      <c r="E469" s="108">
        <v>90.212359467999121</v>
      </c>
      <c r="F469" s="50"/>
      <c r="G469" s="19"/>
    </row>
    <row r="470" spans="1:7" x14ac:dyDescent="0.25">
      <c r="A470" s="7" t="s">
        <v>50</v>
      </c>
      <c r="B470" s="16">
        <f t="shared" si="16"/>
        <v>2022</v>
      </c>
      <c r="C470" s="7" t="s">
        <v>7</v>
      </c>
      <c r="D470" s="102">
        <v>9430</v>
      </c>
      <c r="E470" s="108">
        <v>85.300768882858435</v>
      </c>
      <c r="F470" s="50"/>
      <c r="G470" s="19"/>
    </row>
    <row r="471" spans="1:7" x14ac:dyDescent="0.25">
      <c r="A471" s="8" t="s">
        <v>50</v>
      </c>
      <c r="B471" s="17">
        <f t="shared" si="16"/>
        <v>2022</v>
      </c>
      <c r="C471" s="8" t="s">
        <v>8</v>
      </c>
      <c r="D471" s="103">
        <v>4139</v>
      </c>
      <c r="E471" s="109">
        <v>55.252970230943802</v>
      </c>
      <c r="F471" s="50"/>
      <c r="G471" s="19"/>
    </row>
    <row r="472" spans="1:7" x14ac:dyDescent="0.25">
      <c r="A472" s="8" t="s">
        <v>50</v>
      </c>
      <c r="B472" s="17">
        <f t="shared" si="16"/>
        <v>2022</v>
      </c>
      <c r="C472" s="8" t="s">
        <v>98</v>
      </c>
      <c r="D472" s="103">
        <v>8435</v>
      </c>
      <c r="E472" s="109">
        <v>49.140693271191374</v>
      </c>
      <c r="F472" s="50"/>
      <c r="G472" s="19"/>
    </row>
    <row r="473" spans="1:7" x14ac:dyDescent="0.25">
      <c r="A473" s="8" t="s">
        <v>50</v>
      </c>
      <c r="B473" s="17">
        <f t="shared" si="16"/>
        <v>2022</v>
      </c>
      <c r="C473" s="8" t="s">
        <v>97</v>
      </c>
      <c r="D473" s="103">
        <v>3215</v>
      </c>
      <c r="E473" s="109">
        <v>75.825471698113205</v>
      </c>
      <c r="F473" s="50"/>
      <c r="G473" s="19"/>
    </row>
    <row r="474" spans="1:7" x14ac:dyDescent="0.25">
      <c r="A474" s="7" t="s">
        <v>50</v>
      </c>
      <c r="B474" s="16">
        <f t="shared" si="16"/>
        <v>2022</v>
      </c>
      <c r="C474" s="7" t="s">
        <v>9</v>
      </c>
      <c r="D474" s="102">
        <v>6919</v>
      </c>
      <c r="E474" s="108">
        <v>78.154297978086532</v>
      </c>
      <c r="F474" s="50"/>
      <c r="G474" s="19"/>
    </row>
    <row r="475" spans="1:7" x14ac:dyDescent="0.25">
      <c r="A475" s="7" t="s">
        <v>50</v>
      </c>
      <c r="B475" s="16">
        <f t="shared" si="16"/>
        <v>2022</v>
      </c>
      <c r="C475" s="7" t="s">
        <v>10</v>
      </c>
      <c r="D475" s="102">
        <v>6056</v>
      </c>
      <c r="E475" s="108">
        <v>57.968794869340478</v>
      </c>
      <c r="F475" s="50"/>
      <c r="G475" s="19"/>
    </row>
    <row r="476" spans="1:7" x14ac:dyDescent="0.25">
      <c r="A476" s="7" t="s">
        <v>50</v>
      </c>
      <c r="B476" s="16">
        <f t="shared" si="16"/>
        <v>2022</v>
      </c>
      <c r="C476" s="7" t="s">
        <v>95</v>
      </c>
      <c r="D476" s="102">
        <v>6247</v>
      </c>
      <c r="E476" s="108">
        <v>88.509492774156982</v>
      </c>
      <c r="F476" s="50"/>
      <c r="G476" s="19"/>
    </row>
    <row r="477" spans="1:7" x14ac:dyDescent="0.25">
      <c r="A477" s="8" t="s">
        <v>50</v>
      </c>
      <c r="B477" s="17">
        <f t="shared" si="16"/>
        <v>2022</v>
      </c>
      <c r="C477" s="8" t="s">
        <v>11</v>
      </c>
      <c r="D477" s="103">
        <v>6720</v>
      </c>
      <c r="E477" s="109">
        <v>72.343632253202713</v>
      </c>
      <c r="F477" s="50"/>
      <c r="G477" s="19"/>
    </row>
    <row r="478" spans="1:7" x14ac:dyDescent="0.25">
      <c r="A478" s="8" t="s">
        <v>50</v>
      </c>
      <c r="B478" s="17">
        <f t="shared" si="16"/>
        <v>2022</v>
      </c>
      <c r="C478" s="8" t="s">
        <v>12</v>
      </c>
      <c r="D478" s="103">
        <v>5635</v>
      </c>
      <c r="E478" s="109">
        <v>77.287066246056781</v>
      </c>
      <c r="F478" s="50"/>
      <c r="G478" s="19"/>
    </row>
    <row r="479" spans="1:7" x14ac:dyDescent="0.25">
      <c r="A479" s="8" t="s">
        <v>50</v>
      </c>
      <c r="B479" s="17">
        <f t="shared" si="16"/>
        <v>2022</v>
      </c>
      <c r="C479" s="8" t="s">
        <v>13</v>
      </c>
      <c r="D479" s="103">
        <v>4752</v>
      </c>
      <c r="E479" s="109">
        <v>73.674418604651166</v>
      </c>
      <c r="F479" s="50"/>
      <c r="G479" s="19"/>
    </row>
    <row r="480" spans="1:7" x14ac:dyDescent="0.25">
      <c r="A480" s="7" t="s">
        <v>50</v>
      </c>
      <c r="B480" s="16">
        <f t="shared" si="16"/>
        <v>2022</v>
      </c>
      <c r="C480" s="7" t="s">
        <v>14</v>
      </c>
      <c r="D480" s="102">
        <v>9798</v>
      </c>
      <c r="E480" s="108">
        <v>81.793137991485096</v>
      </c>
      <c r="F480" s="50"/>
      <c r="G480" s="19"/>
    </row>
    <row r="481" spans="1:7" x14ac:dyDescent="0.25">
      <c r="A481" s="7" t="s">
        <v>50</v>
      </c>
      <c r="B481" s="16">
        <f t="shared" si="16"/>
        <v>2022</v>
      </c>
      <c r="C481" s="7" t="s">
        <v>15</v>
      </c>
      <c r="D481" s="102">
        <v>9282</v>
      </c>
      <c r="E481" s="108">
        <v>71.104642255247427</v>
      </c>
      <c r="F481" s="50"/>
      <c r="G481" s="19"/>
    </row>
    <row r="482" spans="1:7" x14ac:dyDescent="0.25">
      <c r="A482" s="7" t="s">
        <v>50</v>
      </c>
      <c r="B482" s="16">
        <f t="shared" si="16"/>
        <v>2022</v>
      </c>
      <c r="C482" s="7" t="s">
        <v>16</v>
      </c>
      <c r="D482" s="102">
        <v>1901</v>
      </c>
      <c r="E482" s="108">
        <v>91.394230769230774</v>
      </c>
      <c r="F482" s="50"/>
      <c r="G482" s="19"/>
    </row>
    <row r="483" spans="1:7" x14ac:dyDescent="0.25">
      <c r="A483" s="8" t="s">
        <v>50</v>
      </c>
      <c r="B483" s="17">
        <f t="shared" si="16"/>
        <v>2022</v>
      </c>
      <c r="C483" s="8" t="s">
        <v>17</v>
      </c>
      <c r="D483" s="103">
        <v>3683</v>
      </c>
      <c r="E483" s="109">
        <v>92.958101968702678</v>
      </c>
      <c r="F483" s="50"/>
      <c r="G483" s="19"/>
    </row>
    <row r="484" spans="1:7" x14ac:dyDescent="0.25">
      <c r="A484" s="8" t="s">
        <v>50</v>
      </c>
      <c r="B484" s="17">
        <f t="shared" si="16"/>
        <v>2022</v>
      </c>
      <c r="C484" s="8" t="s">
        <v>18</v>
      </c>
      <c r="D484" s="103">
        <v>3321</v>
      </c>
      <c r="E484" s="109">
        <v>76.36238215681766</v>
      </c>
      <c r="F484" s="50"/>
      <c r="G484" s="19"/>
    </row>
    <row r="485" spans="1:7" x14ac:dyDescent="0.25">
      <c r="A485" s="9" t="s">
        <v>50</v>
      </c>
      <c r="B485" s="18">
        <f t="shared" si="16"/>
        <v>2022</v>
      </c>
      <c r="C485" s="9" t="s">
        <v>19</v>
      </c>
      <c r="D485" s="104">
        <v>160853</v>
      </c>
      <c r="E485" s="110">
        <v>77.473967113311687</v>
      </c>
      <c r="F485" s="50"/>
      <c r="G485" s="19"/>
    </row>
    <row r="486" spans="1:7" x14ac:dyDescent="0.25">
      <c r="A486" s="6" t="s">
        <v>33</v>
      </c>
      <c r="B486" s="6" t="s">
        <v>37</v>
      </c>
      <c r="C486" s="6" t="s">
        <v>28</v>
      </c>
      <c r="D486" s="24" t="s">
        <v>40</v>
      </c>
      <c r="E486" s="47" t="s">
        <v>39</v>
      </c>
      <c r="F486" s="50"/>
      <c r="G486" s="19"/>
    </row>
    <row r="487" spans="1:7" x14ac:dyDescent="0.25">
      <c r="A487" s="7" t="s">
        <v>50</v>
      </c>
      <c r="B487" s="16">
        <f>B462+1</f>
        <v>2023</v>
      </c>
      <c r="C487" s="7" t="s">
        <v>0</v>
      </c>
      <c r="D487" s="102">
        <v>6147</v>
      </c>
      <c r="E487" s="108">
        <v>71.543296089385478</v>
      </c>
      <c r="F487" s="50"/>
      <c r="G487" s="19"/>
    </row>
    <row r="488" spans="1:7" x14ac:dyDescent="0.25">
      <c r="A488" s="7" t="s">
        <v>50</v>
      </c>
      <c r="B488" s="16">
        <f t="shared" ref="B488:B510" si="17">B463+1</f>
        <v>2023</v>
      </c>
      <c r="C488" s="7" t="s">
        <v>1</v>
      </c>
      <c r="D488" s="102">
        <v>6272</v>
      </c>
      <c r="E488" s="108">
        <v>82.407042438575758</v>
      </c>
      <c r="F488" s="50"/>
      <c r="G488" s="19"/>
    </row>
    <row r="489" spans="1:7" x14ac:dyDescent="0.25">
      <c r="A489" s="7" t="s">
        <v>50</v>
      </c>
      <c r="B489" s="16">
        <f t="shared" si="17"/>
        <v>2023</v>
      </c>
      <c r="C489" s="7" t="s">
        <v>2</v>
      </c>
      <c r="D489" s="102">
        <v>14366</v>
      </c>
      <c r="E489" s="108">
        <v>87.618931446694319</v>
      </c>
      <c r="F489" s="50"/>
      <c r="G489" s="19"/>
    </row>
    <row r="490" spans="1:7" x14ac:dyDescent="0.25">
      <c r="A490" s="8" t="s">
        <v>50</v>
      </c>
      <c r="B490" s="17">
        <f t="shared" si="17"/>
        <v>2023</v>
      </c>
      <c r="C490" s="8" t="s">
        <v>3</v>
      </c>
      <c r="D490" s="103">
        <v>12494</v>
      </c>
      <c r="E490" s="109">
        <v>85.786871738533364</v>
      </c>
      <c r="F490" s="50"/>
      <c r="G490" s="19"/>
    </row>
    <row r="491" spans="1:7" x14ac:dyDescent="0.25">
      <c r="A491" s="8" t="s">
        <v>50</v>
      </c>
      <c r="B491" s="17">
        <f t="shared" si="17"/>
        <v>2023</v>
      </c>
      <c r="C491" s="8" t="s">
        <v>4</v>
      </c>
      <c r="D491" s="103">
        <v>10949</v>
      </c>
      <c r="E491" s="109">
        <v>91.029265048220822</v>
      </c>
      <c r="F491" s="50"/>
      <c r="G491" s="19"/>
    </row>
    <row r="492" spans="1:7" x14ac:dyDescent="0.25">
      <c r="A492" s="8" t="s">
        <v>50</v>
      </c>
      <c r="B492" s="17">
        <f t="shared" si="17"/>
        <v>2023</v>
      </c>
      <c r="C492" s="8" t="s">
        <v>5</v>
      </c>
      <c r="D492" s="103">
        <v>3816</v>
      </c>
      <c r="E492" s="109">
        <v>91.973969631236443</v>
      </c>
      <c r="F492" s="50"/>
      <c r="G492" s="19"/>
    </row>
    <row r="493" spans="1:7" x14ac:dyDescent="0.25">
      <c r="A493" s="7" t="s">
        <v>50</v>
      </c>
      <c r="B493" s="16">
        <f t="shared" si="17"/>
        <v>2023</v>
      </c>
      <c r="C493" s="7" t="s">
        <v>96</v>
      </c>
      <c r="D493" s="102">
        <v>4602</v>
      </c>
      <c r="E493" s="108">
        <v>74.780630484237903</v>
      </c>
      <c r="F493" s="50"/>
      <c r="G493" s="19"/>
    </row>
    <row r="494" spans="1:7" x14ac:dyDescent="0.25">
      <c r="A494" s="7" t="s">
        <v>50</v>
      </c>
      <c r="B494" s="16">
        <f t="shared" si="17"/>
        <v>2023</v>
      </c>
      <c r="C494" s="7" t="s">
        <v>6</v>
      </c>
      <c r="D494" s="102">
        <v>12329</v>
      </c>
      <c r="E494" s="108">
        <v>89.522218995062445</v>
      </c>
      <c r="F494" s="50"/>
      <c r="G494" s="19"/>
    </row>
    <row r="495" spans="1:7" x14ac:dyDescent="0.25">
      <c r="A495" s="7" t="s">
        <v>50</v>
      </c>
      <c r="B495" s="16">
        <f t="shared" si="17"/>
        <v>2023</v>
      </c>
      <c r="C495" s="7" t="s">
        <v>7</v>
      </c>
      <c r="D495" s="102">
        <v>9332</v>
      </c>
      <c r="E495" s="108">
        <v>84.383759833619678</v>
      </c>
      <c r="F495" s="50"/>
      <c r="G495" s="19"/>
    </row>
    <row r="496" spans="1:7" x14ac:dyDescent="0.25">
      <c r="A496" s="8" t="s">
        <v>50</v>
      </c>
      <c r="B496" s="17">
        <f t="shared" si="17"/>
        <v>2023</v>
      </c>
      <c r="C496" s="8" t="s">
        <v>8</v>
      </c>
      <c r="D496" s="103">
        <v>4116</v>
      </c>
      <c r="E496" s="109">
        <v>54.214963119072713</v>
      </c>
      <c r="F496" s="50"/>
      <c r="G496" s="19"/>
    </row>
    <row r="497" spans="1:7" x14ac:dyDescent="0.25">
      <c r="A497" s="8" t="s">
        <v>50</v>
      </c>
      <c r="B497" s="17">
        <f t="shared" si="17"/>
        <v>2023</v>
      </c>
      <c r="C497" s="8" t="s">
        <v>98</v>
      </c>
      <c r="D497" s="103">
        <v>8235</v>
      </c>
      <c r="E497" s="109">
        <v>47.480396678966791</v>
      </c>
      <c r="F497" s="50"/>
      <c r="G497" s="19"/>
    </row>
    <row r="498" spans="1:7" x14ac:dyDescent="0.25">
      <c r="A498" s="8" t="s">
        <v>50</v>
      </c>
      <c r="B498" s="17">
        <f t="shared" si="17"/>
        <v>2023</v>
      </c>
      <c r="C498" s="8" t="s">
        <v>97</v>
      </c>
      <c r="D498" s="103">
        <v>3192</v>
      </c>
      <c r="E498" s="109">
        <v>75.070555032925682</v>
      </c>
      <c r="F498" s="50"/>
      <c r="G498" s="19"/>
    </row>
    <row r="499" spans="1:7" x14ac:dyDescent="0.25">
      <c r="A499" s="7" t="s">
        <v>50</v>
      </c>
      <c r="B499" s="16">
        <f t="shared" si="17"/>
        <v>2023</v>
      </c>
      <c r="C499" s="7" t="s">
        <v>9</v>
      </c>
      <c r="D499" s="102">
        <v>6882</v>
      </c>
      <c r="E499" s="108">
        <v>77.317155375800468</v>
      </c>
      <c r="F499" s="50"/>
      <c r="G499" s="19"/>
    </row>
    <row r="500" spans="1:7" x14ac:dyDescent="0.25">
      <c r="A500" s="7" t="s">
        <v>50</v>
      </c>
      <c r="B500" s="16">
        <f t="shared" si="17"/>
        <v>2023</v>
      </c>
      <c r="C500" s="7" t="s">
        <v>10</v>
      </c>
      <c r="D500" s="102">
        <v>5909</v>
      </c>
      <c r="E500" s="108">
        <v>56.502199273283615</v>
      </c>
      <c r="F500" s="50"/>
      <c r="G500" s="19"/>
    </row>
    <row r="501" spans="1:7" x14ac:dyDescent="0.25">
      <c r="A501" s="7" t="s">
        <v>50</v>
      </c>
      <c r="B501" s="16">
        <f t="shared" si="17"/>
        <v>2023</v>
      </c>
      <c r="C501" s="7" t="s">
        <v>95</v>
      </c>
      <c r="D501" s="102">
        <v>6190</v>
      </c>
      <c r="E501" s="108">
        <v>87.776517300056724</v>
      </c>
      <c r="F501" s="50"/>
      <c r="G501" s="19"/>
    </row>
    <row r="502" spans="1:7" x14ac:dyDescent="0.25">
      <c r="A502" s="8" t="s">
        <v>50</v>
      </c>
      <c r="B502" s="17">
        <f t="shared" si="17"/>
        <v>2023</v>
      </c>
      <c r="C502" s="8" t="s">
        <v>11</v>
      </c>
      <c r="D502" s="103">
        <v>6623</v>
      </c>
      <c r="E502" s="109">
        <v>71.40700808625337</v>
      </c>
      <c r="F502" s="50"/>
      <c r="G502" s="19"/>
    </row>
    <row r="503" spans="1:7" x14ac:dyDescent="0.25">
      <c r="A503" s="8" t="s">
        <v>50</v>
      </c>
      <c r="B503" s="17">
        <f t="shared" si="17"/>
        <v>2023</v>
      </c>
      <c r="C503" s="8" t="s">
        <v>12</v>
      </c>
      <c r="D503" s="103">
        <v>5547</v>
      </c>
      <c r="E503" s="109">
        <v>76.468155500413573</v>
      </c>
      <c r="F503" s="50"/>
      <c r="G503" s="19"/>
    </row>
    <row r="504" spans="1:7" x14ac:dyDescent="0.25">
      <c r="A504" s="8" t="s">
        <v>50</v>
      </c>
      <c r="B504" s="17">
        <f t="shared" si="17"/>
        <v>2023</v>
      </c>
      <c r="C504" s="8" t="s">
        <v>13</v>
      </c>
      <c r="D504" s="103">
        <v>4724</v>
      </c>
      <c r="E504" s="109">
        <v>72.856261566933995</v>
      </c>
      <c r="F504" s="50"/>
      <c r="G504" s="19"/>
    </row>
    <row r="505" spans="1:7" x14ac:dyDescent="0.25">
      <c r="A505" s="7" t="s">
        <v>50</v>
      </c>
      <c r="B505" s="16">
        <f t="shared" si="17"/>
        <v>2023</v>
      </c>
      <c r="C505" s="7" t="s">
        <v>14</v>
      </c>
      <c r="D505" s="102">
        <v>9740</v>
      </c>
      <c r="E505" s="108">
        <v>82.886562845715261</v>
      </c>
      <c r="F505" s="50"/>
      <c r="G505" s="19"/>
    </row>
    <row r="506" spans="1:7" x14ac:dyDescent="0.25">
      <c r="A506" s="7" t="s">
        <v>50</v>
      </c>
      <c r="B506" s="16">
        <f t="shared" si="17"/>
        <v>2023</v>
      </c>
      <c r="C506" s="7" t="s">
        <v>15</v>
      </c>
      <c r="D506" s="102">
        <v>9082</v>
      </c>
      <c r="E506" s="108">
        <v>70.245185242478144</v>
      </c>
      <c r="F506" s="50"/>
      <c r="G506" s="19"/>
    </row>
    <row r="507" spans="1:7" x14ac:dyDescent="0.25">
      <c r="A507" s="7" t="s">
        <v>50</v>
      </c>
      <c r="B507" s="16">
        <f t="shared" si="17"/>
        <v>2023</v>
      </c>
      <c r="C507" s="7" t="s">
        <v>16</v>
      </c>
      <c r="D507" s="102">
        <v>1911</v>
      </c>
      <c r="E507" s="108">
        <v>91.217183770883054</v>
      </c>
      <c r="F507" s="50"/>
      <c r="G507" s="19"/>
    </row>
    <row r="508" spans="1:7" x14ac:dyDescent="0.25">
      <c r="A508" s="8" t="s">
        <v>50</v>
      </c>
      <c r="B508" s="17">
        <f t="shared" si="17"/>
        <v>2023</v>
      </c>
      <c r="C508" s="8" t="s">
        <v>17</v>
      </c>
      <c r="D508" s="103">
        <v>3665</v>
      </c>
      <c r="E508" s="109">
        <v>93.091186182372368</v>
      </c>
      <c r="F508" s="50"/>
      <c r="G508" s="19"/>
    </row>
    <row r="509" spans="1:7" x14ac:dyDescent="0.25">
      <c r="A509" s="8" t="s">
        <v>50</v>
      </c>
      <c r="B509" s="17">
        <f t="shared" si="17"/>
        <v>2023</v>
      </c>
      <c r="C509" s="8" t="s">
        <v>18</v>
      </c>
      <c r="D509" s="103">
        <v>3311</v>
      </c>
      <c r="E509" s="109">
        <v>78.237240075614366</v>
      </c>
      <c r="F509" s="50"/>
      <c r="G509" s="19"/>
    </row>
    <row r="510" spans="1:7" x14ac:dyDescent="0.25">
      <c r="A510" s="9" t="s">
        <v>50</v>
      </c>
      <c r="B510" s="18">
        <f t="shared" si="17"/>
        <v>2023</v>
      </c>
      <c r="C510" s="9" t="s">
        <v>19</v>
      </c>
      <c r="D510" s="104">
        <v>159434</v>
      </c>
      <c r="E510" s="110">
        <v>76.69483983625247</v>
      </c>
      <c r="F510" s="50"/>
      <c r="G510" s="19"/>
    </row>
  </sheetData>
  <hyperlinks>
    <hyperlink ref="A1" location="'Übersicht Migration und Nation'!A1" display="zurück zur Übersicht" xr:uid="{00000000-0004-0000-0100-000000000000}"/>
    <hyperlink ref="A15" location="'Deutsche Staatsangehörigkeit'!$A$36" display="Jahr 2005" xr:uid="{2E897443-A65F-49CF-91A0-15BF2926A5A5}"/>
    <hyperlink ref="A16" location="'Deutsche Staatsangehörigkeit'!$A$61" display="Jahr 2006" xr:uid="{F3541D30-37B3-41F3-ABCC-50428B7D0067}"/>
    <hyperlink ref="A17" location="'Deutsche Staatsangehörigkeit'!$A$86" display="Jahr 2007" xr:uid="{38EF54A2-5310-4E1A-8053-393F8D38619E}"/>
    <hyperlink ref="A18" location="'Deutsche Staatsangehörigkeit'!$A$111" display="Jahr 2008" xr:uid="{16467424-7274-4EB0-90E5-B9C084EA6E5E}"/>
    <hyperlink ref="A19" location="'Deutsche Staatsangehörigkeit'!$A$136" display="Jahr 2009" xr:uid="{F25527B9-3D59-46CB-B167-27A62E04CC7D}"/>
    <hyperlink ref="A20" location="'Deutsche Staatsangehörigkeit'!$A$161" display="Jahr 2010" xr:uid="{7530780C-3446-4DE9-B52B-8C5974DF115A}"/>
    <hyperlink ref="A21" location="'Deutsche Staatsangehörigkeit'!$A$186" display="Jahr 2011" xr:uid="{3701365B-05C8-4FA8-ADF3-04D7BA87F79D}"/>
    <hyperlink ref="A22" location="'Deutsche Staatsangehörigkeit'!$A$211" display="Jahr 2012" xr:uid="{AD50C3CA-8AA4-4212-A596-1128AE6BDF48}"/>
    <hyperlink ref="A23" location="'Deutsche Staatsangehörigkeit'!$A$236" display="Jahr 2013" xr:uid="{1164277F-0720-410C-80D3-69A2408A6F8A}"/>
    <hyperlink ref="A24" location="'Deutsche Staatsangehörigkeit'!$A$261" display="Jahr 2014" xr:uid="{DCE45952-7AFB-46A1-89E3-CA293FEF3412}"/>
    <hyperlink ref="A25" location="'Deutsche Staatsangehörigkeit'!$A$286" display="Jahr 2015" xr:uid="{A0AFFC80-6D2F-4567-B22C-9FA80FB5EDEB}"/>
    <hyperlink ref="A26" location="'Deutsche Staatsangehörigkeit'!$A$311" display="Jahr 2016" xr:uid="{7AA62D2A-B654-4FB6-A3F8-A6B88F7E1DB9}"/>
    <hyperlink ref="A27" location="'Deutsche Staatsangehörigkeit'!$A$336" display="Jahr 2017" xr:uid="{E05330A2-98B4-4478-8D5F-07A9637A13CB}"/>
    <hyperlink ref="A28" location="'Deutsche Staatsangehörigkeit'!$A$361" display="Jahr 2018" xr:uid="{34E707E3-218C-4CFC-AC18-EA2BDF011BFA}"/>
    <hyperlink ref="A29" location="'Deutsche Staatsangehörigkeit'!$A$386" display="Jahr 2019" xr:uid="{DC406DE7-4503-42AF-9565-A37392FF5C29}"/>
    <hyperlink ref="A30" location="'Deutsche Staatsangehörigkeit'!$A$411" display="Jahr 2020" xr:uid="{355AD6DF-38D3-4B19-88B5-3161D53EEB56}"/>
    <hyperlink ref="A31" location="'Deutsche Staatsangehörigkeit'!$A$436" display="Jahr 2021" xr:uid="{0E6E1A82-1FDF-4B76-888F-3CFA98CADAEA}"/>
    <hyperlink ref="A32" location="'Deutsche Staatsangehörigkeit'!$A$461" display="Jahr 2022" xr:uid="{EB420EDD-A881-485A-9AF9-EDB2B8F08386}"/>
    <hyperlink ref="A33" location="'Deutsche Staatsangehörigkeit'!$A$486" display="Jahr 2023" xr:uid="{15017CD5-6C0B-4641-91AD-20A97599D2C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2">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32" t="s">
        <v>29</v>
      </c>
      <c r="B1" s="19"/>
      <c r="C1" s="34"/>
      <c r="D1" s="32"/>
    </row>
    <row r="2" spans="1:7" ht="30.75" customHeight="1" x14ac:dyDescent="0.25">
      <c r="A2" s="33" t="s">
        <v>42</v>
      </c>
      <c r="B2" s="19"/>
      <c r="C2" s="34"/>
      <c r="D2" s="32"/>
    </row>
    <row r="3" spans="1:7" x14ac:dyDescent="0.25">
      <c r="A3" s="12" t="s">
        <v>30</v>
      </c>
      <c r="B3" s="19"/>
      <c r="D3" s="19"/>
    </row>
    <row r="4" spans="1:7" s="11" customFormat="1" x14ac:dyDescent="0.25">
      <c r="A4" s="22" t="s">
        <v>51</v>
      </c>
      <c r="B4" s="21"/>
      <c r="D4" s="21"/>
    </row>
    <row r="5" spans="1:7" s="11" customFormat="1" x14ac:dyDescent="0.25">
      <c r="A5" s="12" t="s">
        <v>33</v>
      </c>
      <c r="B5" s="21"/>
      <c r="D5" s="21"/>
      <c r="G5" s="13"/>
    </row>
    <row r="6" spans="1:7" s="11" customFormat="1" x14ac:dyDescent="0.25">
      <c r="A6" s="36" t="s">
        <v>52</v>
      </c>
      <c r="B6" s="21"/>
      <c r="D6" s="21"/>
      <c r="G6" s="13"/>
    </row>
    <row r="7" spans="1:7" s="11" customFormat="1" x14ac:dyDescent="0.25">
      <c r="A7" s="12" t="s">
        <v>34</v>
      </c>
      <c r="B7" s="21"/>
      <c r="D7" s="20"/>
      <c r="E7" s="13"/>
      <c r="F7" s="13"/>
      <c r="G7" s="13"/>
    </row>
    <row r="8" spans="1:7" s="11" customFormat="1" x14ac:dyDescent="0.25">
      <c r="A8" s="22" t="s">
        <v>31</v>
      </c>
      <c r="B8" s="21"/>
      <c r="D8" s="20"/>
      <c r="E8" s="13"/>
      <c r="F8" s="13"/>
      <c r="G8" s="13"/>
    </row>
    <row r="9" spans="1:7" s="11" customFormat="1" x14ac:dyDescent="0.25">
      <c r="A9" s="12" t="s">
        <v>35</v>
      </c>
      <c r="B9" s="21"/>
      <c r="D9" s="20"/>
      <c r="E9" s="13"/>
      <c r="F9" s="13"/>
      <c r="G9" s="13"/>
    </row>
    <row r="10" spans="1:7" s="11" customFormat="1" x14ac:dyDescent="0.25">
      <c r="A10" s="22" t="s">
        <v>32</v>
      </c>
      <c r="B10" s="21"/>
      <c r="D10" s="20"/>
      <c r="E10" s="13"/>
      <c r="F10" s="13"/>
      <c r="G10" s="13"/>
    </row>
    <row r="11" spans="1:7" s="11" customFormat="1" x14ac:dyDescent="0.25">
      <c r="A11" s="12" t="s">
        <v>36</v>
      </c>
      <c r="B11" s="20"/>
      <c r="D11" s="20"/>
      <c r="E11" s="13"/>
      <c r="F11" s="13"/>
      <c r="G11" s="13"/>
    </row>
    <row r="12" spans="1:7" s="11" customFormat="1" x14ac:dyDescent="0.25">
      <c r="A12" s="22" t="s">
        <v>38</v>
      </c>
      <c r="B12" s="20"/>
      <c r="D12" s="20"/>
      <c r="E12" s="13"/>
      <c r="F12" s="13"/>
      <c r="G12" s="13"/>
    </row>
    <row r="13" spans="1:7" s="11" customFormat="1" x14ac:dyDescent="0.25">
      <c r="A13" s="13"/>
      <c r="B13" s="20"/>
      <c r="D13" s="20"/>
      <c r="E13" s="13"/>
      <c r="F13" s="13"/>
    </row>
    <row r="14" spans="1:7" s="11" customFormat="1" x14ac:dyDescent="0.25">
      <c r="A14" s="25" t="s">
        <v>41</v>
      </c>
      <c r="B14" s="20"/>
      <c r="C14" s="26"/>
      <c r="D14" s="20"/>
      <c r="E14" s="13"/>
      <c r="F14" s="13"/>
    </row>
    <row r="15" spans="1:7" s="11" customFormat="1" x14ac:dyDescent="0.25">
      <c r="A15" s="46" t="s">
        <v>77</v>
      </c>
      <c r="B15" s="20"/>
      <c r="C15" s="26"/>
      <c r="D15" s="20"/>
      <c r="E15" s="13"/>
      <c r="F15" s="13"/>
    </row>
    <row r="16" spans="1:7" s="11" customFormat="1" x14ac:dyDescent="0.25">
      <c r="A16" s="46" t="s">
        <v>78</v>
      </c>
      <c r="B16" s="20"/>
      <c r="C16" s="26"/>
      <c r="D16" s="20"/>
      <c r="E16" s="13"/>
      <c r="F16" s="13"/>
    </row>
    <row r="17" spans="1:6" s="11" customFormat="1" x14ac:dyDescent="0.25">
      <c r="A17" s="46" t="s">
        <v>79</v>
      </c>
      <c r="B17" s="20"/>
      <c r="C17" s="26"/>
      <c r="D17" s="20"/>
      <c r="E17" s="13"/>
      <c r="F17" s="13"/>
    </row>
    <row r="18" spans="1:6" s="11" customFormat="1" x14ac:dyDescent="0.25">
      <c r="A18" s="46" t="s">
        <v>80</v>
      </c>
      <c r="B18" s="20"/>
      <c r="C18" s="26"/>
      <c r="D18" s="20"/>
      <c r="E18" s="13"/>
      <c r="F18" s="13"/>
    </row>
    <row r="19" spans="1:6" s="11" customFormat="1" x14ac:dyDescent="0.25">
      <c r="A19" s="46" t="s">
        <v>81</v>
      </c>
      <c r="B19" s="20"/>
      <c r="C19" s="26"/>
      <c r="D19" s="20"/>
      <c r="E19" s="13"/>
      <c r="F19" s="13"/>
    </row>
    <row r="20" spans="1:6" s="11" customFormat="1" x14ac:dyDescent="0.25">
      <c r="A20" s="46" t="s">
        <v>82</v>
      </c>
      <c r="B20" s="20"/>
      <c r="C20" s="26"/>
      <c r="D20" s="20"/>
      <c r="E20" s="13"/>
      <c r="F20" s="13"/>
    </row>
    <row r="21" spans="1:6" s="11" customFormat="1" x14ac:dyDescent="0.25">
      <c r="A21" s="46" t="s">
        <v>83</v>
      </c>
      <c r="B21" s="20"/>
      <c r="C21" s="26"/>
      <c r="D21" s="20"/>
      <c r="E21" s="13"/>
      <c r="F21" s="13"/>
    </row>
    <row r="22" spans="1:6" s="11" customFormat="1" x14ac:dyDescent="0.25">
      <c r="A22" s="46" t="s">
        <v>84</v>
      </c>
      <c r="B22" s="20"/>
      <c r="C22" s="26"/>
      <c r="D22" s="20"/>
      <c r="E22" s="13"/>
      <c r="F22" s="13"/>
    </row>
    <row r="23" spans="1:6" s="11" customFormat="1" x14ac:dyDescent="0.25">
      <c r="A23" s="46" t="s">
        <v>85</v>
      </c>
      <c r="B23" s="20"/>
      <c r="C23" s="26"/>
      <c r="D23" s="20"/>
      <c r="E23" s="13"/>
      <c r="F23" s="13"/>
    </row>
    <row r="24" spans="1:6" s="11" customFormat="1" x14ac:dyDescent="0.25">
      <c r="A24" s="46" t="s">
        <v>86</v>
      </c>
      <c r="B24" s="20"/>
      <c r="C24" s="26"/>
      <c r="D24" s="20"/>
      <c r="E24" s="13"/>
      <c r="F24" s="13"/>
    </row>
    <row r="25" spans="1:6" s="11" customFormat="1" x14ac:dyDescent="0.25">
      <c r="A25" s="46" t="s">
        <v>87</v>
      </c>
      <c r="B25" s="20"/>
      <c r="C25" s="26"/>
      <c r="D25" s="20"/>
      <c r="E25" s="13"/>
      <c r="F25" s="13"/>
    </row>
    <row r="26" spans="1:6" s="11" customFormat="1" x14ac:dyDescent="0.25">
      <c r="A26" s="46" t="s">
        <v>92</v>
      </c>
      <c r="B26" s="20"/>
      <c r="C26" s="26"/>
      <c r="D26" s="20"/>
      <c r="E26" s="13"/>
      <c r="F26" s="13"/>
    </row>
    <row r="27" spans="1:6" s="11" customFormat="1" x14ac:dyDescent="0.25">
      <c r="A27" s="46" t="s">
        <v>93</v>
      </c>
      <c r="B27" s="20"/>
      <c r="C27" s="26"/>
      <c r="D27" s="20"/>
      <c r="E27" s="13"/>
      <c r="F27" s="13"/>
    </row>
    <row r="28" spans="1:6" s="11" customFormat="1" x14ac:dyDescent="0.25">
      <c r="A28" s="46" t="s">
        <v>94</v>
      </c>
      <c r="B28" s="20"/>
      <c r="C28" s="26"/>
      <c r="D28" s="20"/>
      <c r="E28" s="13"/>
      <c r="F28" s="13"/>
    </row>
    <row r="29" spans="1:6" s="11" customFormat="1" x14ac:dyDescent="0.25">
      <c r="A29" s="46" t="s">
        <v>100</v>
      </c>
      <c r="B29" s="20"/>
      <c r="C29" s="26"/>
      <c r="D29" s="20"/>
      <c r="E29" s="13"/>
      <c r="F29" s="13"/>
    </row>
    <row r="30" spans="1:6" s="11" customFormat="1" x14ac:dyDescent="0.25">
      <c r="A30" s="46" t="s">
        <v>101</v>
      </c>
      <c r="B30" s="20"/>
      <c r="C30" s="26"/>
      <c r="D30" s="20"/>
      <c r="E30" s="13"/>
      <c r="F30" s="13"/>
    </row>
    <row r="31" spans="1:6" s="11" customFormat="1" x14ac:dyDescent="0.25">
      <c r="A31" s="46" t="s">
        <v>102</v>
      </c>
      <c r="B31" s="20"/>
      <c r="C31" s="26"/>
      <c r="D31" s="20"/>
      <c r="E31" s="13"/>
      <c r="F31" s="13"/>
    </row>
    <row r="32" spans="1:6" s="11" customFormat="1" x14ac:dyDescent="0.25">
      <c r="A32" s="46" t="s">
        <v>104</v>
      </c>
      <c r="B32" s="20"/>
      <c r="C32" s="26"/>
      <c r="D32" s="20"/>
      <c r="E32" s="13"/>
      <c r="F32" s="13"/>
    </row>
    <row r="33" spans="1:7" s="11" customFormat="1" x14ac:dyDescent="0.25">
      <c r="A33" s="26" t="s">
        <v>106</v>
      </c>
      <c r="B33" s="20"/>
      <c r="C33" s="26"/>
      <c r="D33" s="20"/>
      <c r="E33" s="13"/>
      <c r="F33" s="13"/>
    </row>
    <row r="34" spans="1:7" s="11" customFormat="1" x14ac:dyDescent="0.25">
      <c r="A34" s="13"/>
      <c r="B34" s="20"/>
      <c r="C34" s="26"/>
      <c r="D34" s="20"/>
      <c r="E34" s="13"/>
      <c r="F34" s="13"/>
    </row>
    <row r="35" spans="1:7" ht="30.75" customHeight="1" x14ac:dyDescent="0.25">
      <c r="A35" s="33" t="s">
        <v>43</v>
      </c>
      <c r="B35" s="19"/>
      <c r="D35" s="32"/>
      <c r="G35" s="13"/>
    </row>
    <row r="36" spans="1:7" ht="18.75" customHeight="1" x14ac:dyDescent="0.25">
      <c r="A36" s="23" t="s">
        <v>33</v>
      </c>
      <c r="B36" s="24" t="s">
        <v>37</v>
      </c>
      <c r="C36" s="23" t="s">
        <v>28</v>
      </c>
      <c r="D36" s="24" t="s">
        <v>40</v>
      </c>
      <c r="E36" s="47" t="s">
        <v>39</v>
      </c>
      <c r="F36" s="50"/>
      <c r="G36" s="13"/>
    </row>
    <row r="37" spans="1:7" x14ac:dyDescent="0.25">
      <c r="A37" s="7" t="s">
        <v>53</v>
      </c>
      <c r="B37" s="16">
        <v>2005</v>
      </c>
      <c r="C37" s="7" t="s">
        <v>0</v>
      </c>
      <c r="D37" s="27">
        <v>1265</v>
      </c>
      <c r="E37" s="48">
        <v>16.979865771812079</v>
      </c>
      <c r="F37" s="50"/>
    </row>
    <row r="38" spans="1:7" x14ac:dyDescent="0.25">
      <c r="A38" s="7" t="s">
        <v>53</v>
      </c>
      <c r="B38" s="16">
        <v>2005</v>
      </c>
      <c r="C38" s="7" t="s">
        <v>1</v>
      </c>
      <c r="D38" s="27">
        <v>845</v>
      </c>
      <c r="E38" s="48">
        <v>11.754068716094032</v>
      </c>
      <c r="F38" s="50"/>
    </row>
    <row r="39" spans="1:7" x14ac:dyDescent="0.25">
      <c r="A39" s="7" t="s">
        <v>53</v>
      </c>
      <c r="B39" s="16">
        <v>2005</v>
      </c>
      <c r="C39" s="7" t="s">
        <v>2</v>
      </c>
      <c r="D39" s="27">
        <v>1313</v>
      </c>
      <c r="E39" s="48">
        <v>8.5431713188886711</v>
      </c>
      <c r="F39" s="50"/>
    </row>
    <row r="40" spans="1:7" x14ac:dyDescent="0.25">
      <c r="A40" s="8" t="s">
        <v>53</v>
      </c>
      <c r="B40" s="17">
        <v>2005</v>
      </c>
      <c r="C40" s="8" t="s">
        <v>3</v>
      </c>
      <c r="D40" s="29">
        <v>1012</v>
      </c>
      <c r="E40" s="49">
        <v>7.7305018715147806</v>
      </c>
      <c r="F40" s="50"/>
    </row>
    <row r="41" spans="1:7" x14ac:dyDescent="0.25">
      <c r="A41" s="8" t="s">
        <v>53</v>
      </c>
      <c r="B41" s="17">
        <v>2005</v>
      </c>
      <c r="C41" s="8" t="s">
        <v>4</v>
      </c>
      <c r="D41" s="29">
        <v>717</v>
      </c>
      <c r="E41" s="49">
        <v>6.086587436332767</v>
      </c>
      <c r="F41" s="50"/>
    </row>
    <row r="42" spans="1:7" x14ac:dyDescent="0.25">
      <c r="A42" s="8" t="s">
        <v>53</v>
      </c>
      <c r="B42" s="17">
        <v>2005</v>
      </c>
      <c r="C42" s="8" t="s">
        <v>5</v>
      </c>
      <c r="D42" s="29">
        <v>171</v>
      </c>
      <c r="E42" s="49">
        <v>4.3313069908814592</v>
      </c>
      <c r="F42" s="50"/>
    </row>
    <row r="43" spans="1:7" x14ac:dyDescent="0.25">
      <c r="A43" s="7" t="s">
        <v>53</v>
      </c>
      <c r="B43" s="16">
        <v>2005</v>
      </c>
      <c r="C43" s="7" t="s">
        <v>96</v>
      </c>
      <c r="D43" s="27">
        <v>533</v>
      </c>
      <c r="E43" s="48">
        <v>9.1407991768135819</v>
      </c>
      <c r="F43" s="50"/>
    </row>
    <row r="44" spans="1:7" x14ac:dyDescent="0.25">
      <c r="A44" s="7" t="s">
        <v>53</v>
      </c>
      <c r="B44" s="16">
        <v>2005</v>
      </c>
      <c r="C44" s="7" t="s">
        <v>6</v>
      </c>
      <c r="D44" s="27">
        <v>572</v>
      </c>
      <c r="E44" s="48">
        <v>4.4530945893343716</v>
      </c>
      <c r="F44" s="50"/>
    </row>
    <row r="45" spans="1:7" x14ac:dyDescent="0.25">
      <c r="A45" s="7" t="s">
        <v>53</v>
      </c>
      <c r="B45" s="16">
        <v>2005</v>
      </c>
      <c r="C45" s="7" t="s">
        <v>7</v>
      </c>
      <c r="D45" s="27">
        <v>825</v>
      </c>
      <c r="E45" s="48">
        <v>7.8310393925011867</v>
      </c>
      <c r="F45" s="50"/>
    </row>
    <row r="46" spans="1:7" x14ac:dyDescent="0.25">
      <c r="A46" s="8" t="s">
        <v>53</v>
      </c>
      <c r="B46" s="17">
        <v>2005</v>
      </c>
      <c r="C46" s="8" t="s">
        <v>8</v>
      </c>
      <c r="D46" s="29">
        <v>1716</v>
      </c>
      <c r="E46" s="49">
        <v>26.555246053853299</v>
      </c>
      <c r="F46" s="50"/>
    </row>
    <row r="47" spans="1:7" x14ac:dyDescent="0.25">
      <c r="A47" s="8" t="s">
        <v>53</v>
      </c>
      <c r="B47" s="17">
        <v>2005</v>
      </c>
      <c r="C47" s="8" t="s">
        <v>98</v>
      </c>
      <c r="D47" s="29">
        <v>4969</v>
      </c>
      <c r="E47" s="49">
        <v>35.929139551699208</v>
      </c>
      <c r="F47" s="50"/>
    </row>
    <row r="48" spans="1:7" x14ac:dyDescent="0.25">
      <c r="A48" s="8" t="s">
        <v>53</v>
      </c>
      <c r="B48" s="17">
        <v>2005</v>
      </c>
      <c r="C48" s="8" t="s">
        <v>97</v>
      </c>
      <c r="D48" s="29">
        <v>377</v>
      </c>
      <c r="E48" s="49">
        <v>9.2971639950678178</v>
      </c>
      <c r="F48" s="50"/>
    </row>
    <row r="49" spans="1:6" x14ac:dyDescent="0.25">
      <c r="A49" s="7" t="s">
        <v>53</v>
      </c>
      <c r="B49" s="16">
        <v>2005</v>
      </c>
      <c r="C49" s="7" t="s">
        <v>9</v>
      </c>
      <c r="D49" s="27">
        <v>1071</v>
      </c>
      <c r="E49" s="48">
        <v>12.516068715671381</v>
      </c>
      <c r="F49" s="50"/>
    </row>
    <row r="50" spans="1:6" x14ac:dyDescent="0.25">
      <c r="A50" s="7" t="s">
        <v>53</v>
      </c>
      <c r="B50" s="16">
        <v>2005</v>
      </c>
      <c r="C50" s="7" t="s">
        <v>10</v>
      </c>
      <c r="D50" s="27">
        <v>2993</v>
      </c>
      <c r="E50" s="48">
        <v>31.786321155480035</v>
      </c>
      <c r="F50" s="50"/>
    </row>
    <row r="51" spans="1:6" x14ac:dyDescent="0.25">
      <c r="A51" s="7" t="s">
        <v>53</v>
      </c>
      <c r="B51" s="16">
        <v>2005</v>
      </c>
      <c r="C51" s="7" t="s">
        <v>95</v>
      </c>
      <c r="D51" s="27">
        <v>463</v>
      </c>
      <c r="E51" s="48">
        <v>6.7749487854843427</v>
      </c>
      <c r="F51" s="50"/>
    </row>
    <row r="52" spans="1:6" x14ac:dyDescent="0.25">
      <c r="A52" s="8" t="s">
        <v>53</v>
      </c>
      <c r="B52" s="17">
        <v>2005</v>
      </c>
      <c r="C52" s="8" t="s">
        <v>11</v>
      </c>
      <c r="D52" s="29">
        <v>1368</v>
      </c>
      <c r="E52" s="49">
        <v>16.519743992271465</v>
      </c>
      <c r="F52" s="50"/>
    </row>
    <row r="53" spans="1:6" x14ac:dyDescent="0.25">
      <c r="A53" s="8" t="s">
        <v>53</v>
      </c>
      <c r="B53" s="17">
        <v>2005</v>
      </c>
      <c r="C53" s="8" t="s">
        <v>12</v>
      </c>
      <c r="D53" s="29">
        <v>772</v>
      </c>
      <c r="E53" s="49">
        <v>11.303074670571011</v>
      </c>
      <c r="F53" s="50"/>
    </row>
    <row r="54" spans="1:6" x14ac:dyDescent="0.25">
      <c r="A54" s="8" t="s">
        <v>53</v>
      </c>
      <c r="B54" s="17">
        <v>2005</v>
      </c>
      <c r="C54" s="8" t="s">
        <v>13</v>
      </c>
      <c r="D54" s="29">
        <v>944</v>
      </c>
      <c r="E54" s="49">
        <v>14.311704063068525</v>
      </c>
      <c r="F54" s="50"/>
    </row>
    <row r="55" spans="1:6" x14ac:dyDescent="0.25">
      <c r="A55" s="7" t="s">
        <v>53</v>
      </c>
      <c r="B55" s="16">
        <v>2005</v>
      </c>
      <c r="C55" s="7" t="s">
        <v>14</v>
      </c>
      <c r="D55" s="27">
        <v>1084</v>
      </c>
      <c r="E55" s="48">
        <v>9.6492789745415699</v>
      </c>
      <c r="F55" s="50"/>
    </row>
    <row r="56" spans="1:6" x14ac:dyDescent="0.25">
      <c r="A56" s="7" t="s">
        <v>53</v>
      </c>
      <c r="B56" s="16">
        <v>2005</v>
      </c>
      <c r="C56" s="7" t="s">
        <v>15</v>
      </c>
      <c r="D56" s="27">
        <v>2165</v>
      </c>
      <c r="E56" s="48">
        <v>17.043218137447845</v>
      </c>
      <c r="F56" s="50"/>
    </row>
    <row r="57" spans="1:6" x14ac:dyDescent="0.25">
      <c r="A57" s="7" t="s">
        <v>53</v>
      </c>
      <c r="B57" s="16">
        <v>2005</v>
      </c>
      <c r="C57" s="7" t="s">
        <v>16</v>
      </c>
      <c r="D57" s="27">
        <v>87</v>
      </c>
      <c r="E57" s="48">
        <v>4.080675422138837</v>
      </c>
      <c r="F57" s="50"/>
    </row>
    <row r="58" spans="1:6" x14ac:dyDescent="0.25">
      <c r="A58" s="8" t="s">
        <v>53</v>
      </c>
      <c r="B58" s="17">
        <v>2005</v>
      </c>
      <c r="C58" s="8" t="s">
        <v>17</v>
      </c>
      <c r="D58" s="29">
        <v>145</v>
      </c>
      <c r="E58" s="49">
        <v>3.8905285752616043</v>
      </c>
      <c r="F58" s="50"/>
    </row>
    <row r="59" spans="1:6" x14ac:dyDescent="0.25">
      <c r="A59" s="8" t="s">
        <v>53</v>
      </c>
      <c r="B59" s="17">
        <v>2005</v>
      </c>
      <c r="C59" s="8" t="s">
        <v>18</v>
      </c>
      <c r="D59" s="29">
        <v>765</v>
      </c>
      <c r="E59" s="49">
        <v>20.810663764961916</v>
      </c>
      <c r="F59" s="50"/>
    </row>
    <row r="60" spans="1:6" x14ac:dyDescent="0.25">
      <c r="A60" s="9" t="s">
        <v>53</v>
      </c>
      <c r="B60" s="18">
        <v>2005</v>
      </c>
      <c r="C60" s="9" t="s">
        <v>19</v>
      </c>
      <c r="D60" s="10">
        <v>26172</v>
      </c>
      <c r="E60" s="110">
        <v>13.604961246757568</v>
      </c>
      <c r="F60" s="50"/>
    </row>
    <row r="61" spans="1:6" x14ac:dyDescent="0.25">
      <c r="A61" s="6" t="s">
        <v>33</v>
      </c>
      <c r="B61" s="6" t="s">
        <v>37</v>
      </c>
      <c r="C61" s="6" t="s">
        <v>28</v>
      </c>
      <c r="D61" s="24" t="s">
        <v>40</v>
      </c>
      <c r="E61" s="47" t="s">
        <v>39</v>
      </c>
      <c r="F61" s="50"/>
    </row>
    <row r="62" spans="1:6" x14ac:dyDescent="0.25">
      <c r="A62" s="7" t="s">
        <v>53</v>
      </c>
      <c r="B62" s="16">
        <f>B37+1</f>
        <v>2006</v>
      </c>
      <c r="C62" s="7" t="s">
        <v>0</v>
      </c>
      <c r="D62" s="27">
        <v>1260</v>
      </c>
      <c r="E62" s="48">
        <v>16.702014846235418</v>
      </c>
      <c r="F62" s="50"/>
    </row>
    <row r="63" spans="1:6" x14ac:dyDescent="0.25">
      <c r="A63" s="7" t="s">
        <v>53</v>
      </c>
      <c r="B63" s="16">
        <f t="shared" ref="B63:B85" si="0">B38+1</f>
        <v>2006</v>
      </c>
      <c r="C63" s="7" t="s">
        <v>1</v>
      </c>
      <c r="D63" s="27">
        <v>817</v>
      </c>
      <c r="E63" s="48">
        <v>11.440974653409887</v>
      </c>
      <c r="F63" s="50"/>
    </row>
    <row r="64" spans="1:6" x14ac:dyDescent="0.25">
      <c r="A64" s="7" t="s">
        <v>53</v>
      </c>
      <c r="B64" s="16">
        <f t="shared" si="0"/>
        <v>2006</v>
      </c>
      <c r="C64" s="7" t="s">
        <v>2</v>
      </c>
      <c r="D64" s="27">
        <v>1243</v>
      </c>
      <c r="E64" s="48">
        <v>8.0792980175495615</v>
      </c>
      <c r="F64" s="50"/>
    </row>
    <row r="65" spans="1:6" x14ac:dyDescent="0.25">
      <c r="A65" s="8" t="s">
        <v>53</v>
      </c>
      <c r="B65" s="17">
        <f t="shared" si="0"/>
        <v>2006</v>
      </c>
      <c r="C65" s="8" t="s">
        <v>3</v>
      </c>
      <c r="D65" s="29">
        <v>1028</v>
      </c>
      <c r="E65" s="49">
        <v>7.908909062932759</v>
      </c>
      <c r="F65" s="50"/>
    </row>
    <row r="66" spans="1:6" x14ac:dyDescent="0.25">
      <c r="A66" s="8" t="s">
        <v>53</v>
      </c>
      <c r="B66" s="17">
        <f t="shared" si="0"/>
        <v>2006</v>
      </c>
      <c r="C66" s="8" t="s">
        <v>4</v>
      </c>
      <c r="D66" s="29">
        <v>677</v>
      </c>
      <c r="E66" s="49">
        <v>5.7300042319085902</v>
      </c>
      <c r="F66" s="50"/>
    </row>
    <row r="67" spans="1:6" x14ac:dyDescent="0.25">
      <c r="A67" s="8" t="s">
        <v>53</v>
      </c>
      <c r="B67" s="17">
        <f t="shared" si="0"/>
        <v>2006</v>
      </c>
      <c r="C67" s="8" t="s">
        <v>5</v>
      </c>
      <c r="D67" s="29">
        <v>198</v>
      </c>
      <c r="E67" s="49">
        <v>5.0407331975560083</v>
      </c>
      <c r="F67" s="50"/>
    </row>
    <row r="68" spans="1:6" x14ac:dyDescent="0.25">
      <c r="A68" s="7" t="s">
        <v>53</v>
      </c>
      <c r="B68" s="16">
        <f t="shared" si="0"/>
        <v>2006</v>
      </c>
      <c r="C68" s="7" t="s">
        <v>96</v>
      </c>
      <c r="D68" s="27">
        <v>526</v>
      </c>
      <c r="E68" s="48">
        <v>9.0564738292011011</v>
      </c>
      <c r="F68" s="50"/>
    </row>
    <row r="69" spans="1:6" x14ac:dyDescent="0.25">
      <c r="A69" s="7" t="s">
        <v>53</v>
      </c>
      <c r="B69" s="16">
        <f t="shared" si="0"/>
        <v>2006</v>
      </c>
      <c r="C69" s="7" t="s">
        <v>6</v>
      </c>
      <c r="D69" s="27">
        <v>605</v>
      </c>
      <c r="E69" s="48">
        <v>4.7273011408032506</v>
      </c>
      <c r="F69" s="50"/>
    </row>
    <row r="70" spans="1:6" x14ac:dyDescent="0.25">
      <c r="A70" s="7" t="s">
        <v>53</v>
      </c>
      <c r="B70" s="16">
        <f t="shared" si="0"/>
        <v>2006</v>
      </c>
      <c r="C70" s="7" t="s">
        <v>7</v>
      </c>
      <c r="D70" s="27">
        <v>772</v>
      </c>
      <c r="E70" s="48">
        <v>7.3840267814442848</v>
      </c>
      <c r="F70" s="50"/>
    </row>
    <row r="71" spans="1:6" x14ac:dyDescent="0.25">
      <c r="A71" s="8" t="s">
        <v>53</v>
      </c>
      <c r="B71" s="17">
        <f t="shared" si="0"/>
        <v>2006</v>
      </c>
      <c r="C71" s="8" t="s">
        <v>8</v>
      </c>
      <c r="D71" s="29">
        <v>1637</v>
      </c>
      <c r="E71" s="49">
        <v>25.638214565387628</v>
      </c>
      <c r="F71" s="50"/>
    </row>
    <row r="72" spans="1:6" x14ac:dyDescent="0.25">
      <c r="A72" s="8" t="s">
        <v>53</v>
      </c>
      <c r="B72" s="17">
        <f t="shared" si="0"/>
        <v>2006</v>
      </c>
      <c r="C72" s="8" t="s">
        <v>98</v>
      </c>
      <c r="D72" s="29">
        <v>4760</v>
      </c>
      <c r="E72" s="49">
        <v>34.767365422540351</v>
      </c>
      <c r="F72" s="50"/>
    </row>
    <row r="73" spans="1:6" x14ac:dyDescent="0.25">
      <c r="A73" s="8" t="s">
        <v>53</v>
      </c>
      <c r="B73" s="17">
        <f t="shared" si="0"/>
        <v>2006</v>
      </c>
      <c r="C73" s="8" t="s">
        <v>97</v>
      </c>
      <c r="D73" s="29">
        <v>366</v>
      </c>
      <c r="E73" s="49">
        <v>9.258790791803694</v>
      </c>
      <c r="F73" s="50"/>
    </row>
    <row r="74" spans="1:6" x14ac:dyDescent="0.25">
      <c r="A74" s="7" t="s">
        <v>53</v>
      </c>
      <c r="B74" s="16">
        <f t="shared" si="0"/>
        <v>2006</v>
      </c>
      <c r="C74" s="7" t="s">
        <v>9</v>
      </c>
      <c r="D74" s="27">
        <v>1092</v>
      </c>
      <c r="E74" s="48">
        <v>12.836487598448338</v>
      </c>
      <c r="F74" s="50"/>
    </row>
    <row r="75" spans="1:6" x14ac:dyDescent="0.25">
      <c r="A75" s="7" t="s">
        <v>53</v>
      </c>
      <c r="B75" s="16">
        <f t="shared" si="0"/>
        <v>2006</v>
      </c>
      <c r="C75" s="7" t="s">
        <v>10</v>
      </c>
      <c r="D75" s="27">
        <v>2868</v>
      </c>
      <c r="E75" s="48">
        <v>30.855298547606242</v>
      </c>
      <c r="F75" s="50"/>
    </row>
    <row r="76" spans="1:6" x14ac:dyDescent="0.25">
      <c r="A76" s="7" t="s">
        <v>53</v>
      </c>
      <c r="B76" s="16">
        <f t="shared" si="0"/>
        <v>2006</v>
      </c>
      <c r="C76" s="7" t="s">
        <v>95</v>
      </c>
      <c r="D76" s="27">
        <v>484</v>
      </c>
      <c r="E76" s="48">
        <v>7.1228844738778507</v>
      </c>
      <c r="F76" s="50"/>
    </row>
    <row r="77" spans="1:6" x14ac:dyDescent="0.25">
      <c r="A77" s="8" t="s">
        <v>53</v>
      </c>
      <c r="B77" s="17">
        <f t="shared" si="0"/>
        <v>2006</v>
      </c>
      <c r="C77" s="8" t="s">
        <v>11</v>
      </c>
      <c r="D77" s="29">
        <v>1279</v>
      </c>
      <c r="E77" s="49">
        <v>15.471150356840448</v>
      </c>
      <c r="F77" s="50"/>
    </row>
    <row r="78" spans="1:6" x14ac:dyDescent="0.25">
      <c r="A78" s="8" t="s">
        <v>53</v>
      </c>
      <c r="B78" s="17">
        <f t="shared" si="0"/>
        <v>2006</v>
      </c>
      <c r="C78" s="8" t="s">
        <v>12</v>
      </c>
      <c r="D78" s="29">
        <v>775</v>
      </c>
      <c r="E78" s="49">
        <v>11.390358612580835</v>
      </c>
      <c r="F78" s="50"/>
    </row>
    <row r="79" spans="1:6" x14ac:dyDescent="0.25">
      <c r="A79" s="8" t="s">
        <v>53</v>
      </c>
      <c r="B79" s="17">
        <f t="shared" si="0"/>
        <v>2006</v>
      </c>
      <c r="C79" s="8" t="s">
        <v>13</v>
      </c>
      <c r="D79" s="29">
        <v>882</v>
      </c>
      <c r="E79" s="49">
        <v>13.533834586466165</v>
      </c>
      <c r="F79" s="50"/>
    </row>
    <row r="80" spans="1:6" x14ac:dyDescent="0.25">
      <c r="A80" s="7" t="s">
        <v>53</v>
      </c>
      <c r="B80" s="16">
        <f t="shared" si="0"/>
        <v>2006</v>
      </c>
      <c r="C80" s="7" t="s">
        <v>14</v>
      </c>
      <c r="D80" s="27">
        <v>1060</v>
      </c>
      <c r="E80" s="48">
        <v>9.3830220412498893</v>
      </c>
      <c r="F80" s="50"/>
    </row>
    <row r="81" spans="1:6" x14ac:dyDescent="0.25">
      <c r="A81" s="7" t="s">
        <v>53</v>
      </c>
      <c r="B81" s="16">
        <f t="shared" si="0"/>
        <v>2006</v>
      </c>
      <c r="C81" s="7" t="s">
        <v>15</v>
      </c>
      <c r="D81" s="27">
        <v>2125</v>
      </c>
      <c r="E81" s="48">
        <v>16.630145562685865</v>
      </c>
      <c r="F81" s="50"/>
    </row>
    <row r="82" spans="1:6" x14ac:dyDescent="0.25">
      <c r="A82" s="7" t="s">
        <v>53</v>
      </c>
      <c r="B82" s="16">
        <f t="shared" si="0"/>
        <v>2006</v>
      </c>
      <c r="C82" s="7" t="s">
        <v>16</v>
      </c>
      <c r="D82" s="27">
        <v>89</v>
      </c>
      <c r="E82" s="48">
        <v>4.2080378250591011</v>
      </c>
      <c r="F82" s="50"/>
    </row>
    <row r="83" spans="1:6" x14ac:dyDescent="0.25">
      <c r="A83" s="8" t="s">
        <v>53</v>
      </c>
      <c r="B83" s="17">
        <f t="shared" si="0"/>
        <v>2006</v>
      </c>
      <c r="C83" s="8" t="s">
        <v>17</v>
      </c>
      <c r="D83" s="29">
        <v>148</v>
      </c>
      <c r="E83" s="49">
        <v>3.9881433575855567</v>
      </c>
      <c r="F83" s="50"/>
    </row>
    <row r="84" spans="1:6" x14ac:dyDescent="0.25">
      <c r="A84" s="8" t="s">
        <v>53</v>
      </c>
      <c r="B84" s="17">
        <f t="shared" si="0"/>
        <v>2006</v>
      </c>
      <c r="C84" s="8" t="s">
        <v>18</v>
      </c>
      <c r="D84" s="29">
        <v>724</v>
      </c>
      <c r="E84" s="49">
        <v>19.754433833560707</v>
      </c>
      <c r="F84" s="50"/>
    </row>
    <row r="85" spans="1:6" x14ac:dyDescent="0.25">
      <c r="A85" s="9" t="s">
        <v>53</v>
      </c>
      <c r="B85" s="18">
        <f t="shared" si="0"/>
        <v>2006</v>
      </c>
      <c r="C85" s="9" t="s">
        <v>19</v>
      </c>
      <c r="D85" s="10">
        <v>25415</v>
      </c>
      <c r="E85" s="110">
        <v>13.261014755911757</v>
      </c>
      <c r="F85" s="50"/>
    </row>
    <row r="86" spans="1:6" x14ac:dyDescent="0.25">
      <c r="A86" s="6" t="s">
        <v>33</v>
      </c>
      <c r="B86" s="6" t="s">
        <v>37</v>
      </c>
      <c r="C86" s="6" t="s">
        <v>28</v>
      </c>
      <c r="D86" s="24" t="s">
        <v>40</v>
      </c>
      <c r="E86" s="47" t="s">
        <v>39</v>
      </c>
      <c r="F86" s="50"/>
    </row>
    <row r="87" spans="1:6" x14ac:dyDescent="0.25">
      <c r="A87" s="7" t="s">
        <v>53</v>
      </c>
      <c r="B87" s="16">
        <f>B62+1</f>
        <v>2007</v>
      </c>
      <c r="C87" s="7" t="s">
        <v>0</v>
      </c>
      <c r="D87" s="27">
        <v>1263</v>
      </c>
      <c r="E87" s="48">
        <v>16.583508403361343</v>
      </c>
      <c r="F87" s="50"/>
    </row>
    <row r="88" spans="1:6" x14ac:dyDescent="0.25">
      <c r="A88" s="7" t="s">
        <v>53</v>
      </c>
      <c r="B88" s="16">
        <f t="shared" ref="B88:B110" si="1">B63+1</f>
        <v>2007</v>
      </c>
      <c r="C88" s="7" t="s">
        <v>1</v>
      </c>
      <c r="D88" s="27">
        <v>852</v>
      </c>
      <c r="E88" s="48">
        <v>11.894457629484853</v>
      </c>
      <c r="F88" s="50"/>
    </row>
    <row r="89" spans="1:6" x14ac:dyDescent="0.25">
      <c r="A89" s="7" t="s">
        <v>53</v>
      </c>
      <c r="B89" s="16">
        <f t="shared" si="1"/>
        <v>2007</v>
      </c>
      <c r="C89" s="7" t="s">
        <v>2</v>
      </c>
      <c r="D89" s="27">
        <v>1245</v>
      </c>
      <c r="E89" s="48">
        <v>8.1213307240704502</v>
      </c>
      <c r="F89" s="50"/>
    </row>
    <row r="90" spans="1:6" x14ac:dyDescent="0.25">
      <c r="A90" s="8" t="s">
        <v>53</v>
      </c>
      <c r="B90" s="17">
        <f t="shared" si="1"/>
        <v>2007</v>
      </c>
      <c r="C90" s="8" t="s">
        <v>3</v>
      </c>
      <c r="D90" s="29">
        <v>1036</v>
      </c>
      <c r="E90" s="49">
        <v>7.8389830508474576</v>
      </c>
      <c r="F90" s="50"/>
    </row>
    <row r="91" spans="1:6" x14ac:dyDescent="0.25">
      <c r="A91" s="8" t="s">
        <v>53</v>
      </c>
      <c r="B91" s="17">
        <f t="shared" si="1"/>
        <v>2007</v>
      </c>
      <c r="C91" s="8" t="s">
        <v>4</v>
      </c>
      <c r="D91" s="29">
        <v>682</v>
      </c>
      <c r="E91" s="49">
        <v>5.7023411371237458</v>
      </c>
      <c r="F91" s="50"/>
    </row>
    <row r="92" spans="1:6" x14ac:dyDescent="0.25">
      <c r="A92" s="8" t="s">
        <v>53</v>
      </c>
      <c r="B92" s="17">
        <f t="shared" si="1"/>
        <v>2007</v>
      </c>
      <c r="C92" s="8" t="s">
        <v>5</v>
      </c>
      <c r="D92" s="29">
        <v>196</v>
      </c>
      <c r="E92" s="49">
        <v>4.9758822036049759</v>
      </c>
      <c r="F92" s="50"/>
    </row>
    <row r="93" spans="1:6" x14ac:dyDescent="0.25">
      <c r="A93" s="7" t="s">
        <v>53</v>
      </c>
      <c r="B93" s="16">
        <f t="shared" si="1"/>
        <v>2007</v>
      </c>
      <c r="C93" s="7" t="s">
        <v>96</v>
      </c>
      <c r="D93" s="27">
        <v>528</v>
      </c>
      <c r="E93" s="48">
        <v>9.0318166267533364</v>
      </c>
      <c r="F93" s="50"/>
    </row>
    <row r="94" spans="1:6" x14ac:dyDescent="0.25">
      <c r="A94" s="7" t="s">
        <v>53</v>
      </c>
      <c r="B94" s="16">
        <f t="shared" si="1"/>
        <v>2007</v>
      </c>
      <c r="C94" s="7" t="s">
        <v>6</v>
      </c>
      <c r="D94" s="27">
        <v>608</v>
      </c>
      <c r="E94" s="48">
        <v>4.774244208873184</v>
      </c>
      <c r="F94" s="50"/>
    </row>
    <row r="95" spans="1:6" x14ac:dyDescent="0.25">
      <c r="A95" s="7" t="s">
        <v>53</v>
      </c>
      <c r="B95" s="16">
        <f t="shared" si="1"/>
        <v>2007</v>
      </c>
      <c r="C95" s="7" t="s">
        <v>7</v>
      </c>
      <c r="D95" s="27">
        <v>739</v>
      </c>
      <c r="E95" s="48">
        <v>7.0040754430859637</v>
      </c>
      <c r="F95" s="50"/>
    </row>
    <row r="96" spans="1:6" x14ac:dyDescent="0.25">
      <c r="A96" s="8" t="s">
        <v>53</v>
      </c>
      <c r="B96" s="17">
        <f t="shared" si="1"/>
        <v>2007</v>
      </c>
      <c r="C96" s="8" t="s">
        <v>8</v>
      </c>
      <c r="D96" s="29">
        <v>1599</v>
      </c>
      <c r="E96" s="49">
        <v>25.149418055992452</v>
      </c>
      <c r="F96" s="50"/>
    </row>
    <row r="97" spans="1:6" x14ac:dyDescent="0.25">
      <c r="A97" s="8" t="s">
        <v>53</v>
      </c>
      <c r="B97" s="17">
        <f t="shared" si="1"/>
        <v>2007</v>
      </c>
      <c r="C97" s="8" t="s">
        <v>98</v>
      </c>
      <c r="D97" s="29">
        <v>4686</v>
      </c>
      <c r="E97" s="49">
        <v>33.983610124011889</v>
      </c>
      <c r="F97" s="50"/>
    </row>
    <row r="98" spans="1:6" x14ac:dyDescent="0.25">
      <c r="A98" s="8" t="s">
        <v>53</v>
      </c>
      <c r="B98" s="17">
        <f t="shared" si="1"/>
        <v>2007</v>
      </c>
      <c r="C98" s="8" t="s">
        <v>97</v>
      </c>
      <c r="D98" s="29">
        <v>375</v>
      </c>
      <c r="E98" s="49">
        <v>9.4315895372233385</v>
      </c>
      <c r="F98" s="50"/>
    </row>
    <row r="99" spans="1:6" x14ac:dyDescent="0.25">
      <c r="A99" s="7" t="s">
        <v>53</v>
      </c>
      <c r="B99" s="16">
        <f t="shared" si="1"/>
        <v>2007</v>
      </c>
      <c r="C99" s="7" t="s">
        <v>9</v>
      </c>
      <c r="D99" s="27">
        <v>1044</v>
      </c>
      <c r="E99" s="48">
        <v>12.391691394658753</v>
      </c>
      <c r="F99" s="50"/>
    </row>
    <row r="100" spans="1:6" x14ac:dyDescent="0.25">
      <c r="A100" s="7" t="s">
        <v>53</v>
      </c>
      <c r="B100" s="16">
        <f t="shared" si="1"/>
        <v>2007</v>
      </c>
      <c r="C100" s="7" t="s">
        <v>10</v>
      </c>
      <c r="D100" s="27">
        <v>2900</v>
      </c>
      <c r="E100" s="48">
        <v>31.15264797507788</v>
      </c>
      <c r="F100" s="50"/>
    </row>
    <row r="101" spans="1:6" x14ac:dyDescent="0.25">
      <c r="A101" s="7" t="s">
        <v>53</v>
      </c>
      <c r="B101" s="16">
        <f t="shared" si="1"/>
        <v>2007</v>
      </c>
      <c r="C101" s="7" t="s">
        <v>95</v>
      </c>
      <c r="D101" s="27">
        <v>504</v>
      </c>
      <c r="E101" s="48">
        <v>7.4888558692421991</v>
      </c>
      <c r="F101" s="50"/>
    </row>
    <row r="102" spans="1:6" x14ac:dyDescent="0.25">
      <c r="A102" s="8" t="s">
        <v>53</v>
      </c>
      <c r="B102" s="17">
        <f t="shared" si="1"/>
        <v>2007</v>
      </c>
      <c r="C102" s="8" t="s">
        <v>11</v>
      </c>
      <c r="D102" s="29">
        <v>1314</v>
      </c>
      <c r="E102" s="49">
        <v>15.875317143892714</v>
      </c>
      <c r="F102" s="50"/>
    </row>
    <row r="103" spans="1:6" x14ac:dyDescent="0.25">
      <c r="A103" s="8" t="s">
        <v>53</v>
      </c>
      <c r="B103" s="17">
        <f t="shared" si="1"/>
        <v>2007</v>
      </c>
      <c r="C103" s="8" t="s">
        <v>12</v>
      </c>
      <c r="D103" s="29">
        <v>782</v>
      </c>
      <c r="E103" s="49">
        <v>11.439438267992978</v>
      </c>
      <c r="F103" s="50"/>
    </row>
    <row r="104" spans="1:6" x14ac:dyDescent="0.25">
      <c r="A104" s="8" t="s">
        <v>53</v>
      </c>
      <c r="B104" s="17">
        <f t="shared" si="1"/>
        <v>2007</v>
      </c>
      <c r="C104" s="8" t="s">
        <v>13</v>
      </c>
      <c r="D104" s="29">
        <v>858</v>
      </c>
      <c r="E104" s="49">
        <v>13.410440762738357</v>
      </c>
      <c r="F104" s="50"/>
    </row>
    <row r="105" spans="1:6" x14ac:dyDescent="0.25">
      <c r="A105" s="7" t="s">
        <v>53</v>
      </c>
      <c r="B105" s="16">
        <f t="shared" si="1"/>
        <v>2007</v>
      </c>
      <c r="C105" s="7" t="s">
        <v>14</v>
      </c>
      <c r="D105" s="27">
        <v>1047</v>
      </c>
      <c r="E105" s="48">
        <v>9.2794469555969172</v>
      </c>
      <c r="F105" s="50"/>
    </row>
    <row r="106" spans="1:6" x14ac:dyDescent="0.25">
      <c r="A106" s="7" t="s">
        <v>53</v>
      </c>
      <c r="B106" s="16">
        <f t="shared" si="1"/>
        <v>2007</v>
      </c>
      <c r="C106" s="7" t="s">
        <v>15</v>
      </c>
      <c r="D106" s="27">
        <v>2118</v>
      </c>
      <c r="E106" s="48">
        <v>16.478643118338134</v>
      </c>
      <c r="F106" s="50"/>
    </row>
    <row r="107" spans="1:6" x14ac:dyDescent="0.25">
      <c r="A107" s="7" t="s">
        <v>53</v>
      </c>
      <c r="B107" s="16">
        <f t="shared" si="1"/>
        <v>2007</v>
      </c>
      <c r="C107" s="7" t="s">
        <v>16</v>
      </c>
      <c r="D107" s="27">
        <v>83</v>
      </c>
      <c r="E107" s="48">
        <v>3.9299242424242422</v>
      </c>
      <c r="F107" s="50"/>
    </row>
    <row r="108" spans="1:6" x14ac:dyDescent="0.25">
      <c r="A108" s="8" t="s">
        <v>53</v>
      </c>
      <c r="B108" s="17">
        <f t="shared" si="1"/>
        <v>2007</v>
      </c>
      <c r="C108" s="8" t="s">
        <v>17</v>
      </c>
      <c r="D108" s="29">
        <v>144</v>
      </c>
      <c r="E108" s="49">
        <v>3.8512971382722654</v>
      </c>
      <c r="F108" s="50"/>
    </row>
    <row r="109" spans="1:6" x14ac:dyDescent="0.25">
      <c r="A109" s="8" t="s">
        <v>53</v>
      </c>
      <c r="B109" s="17">
        <f t="shared" si="1"/>
        <v>2007</v>
      </c>
      <c r="C109" s="8" t="s">
        <v>18</v>
      </c>
      <c r="D109" s="29">
        <v>677</v>
      </c>
      <c r="E109" s="49">
        <v>18.396739130434785</v>
      </c>
      <c r="F109" s="50"/>
    </row>
    <row r="110" spans="1:6" x14ac:dyDescent="0.25">
      <c r="A110" s="9" t="s">
        <v>53</v>
      </c>
      <c r="B110" s="18">
        <f t="shared" si="1"/>
        <v>2007</v>
      </c>
      <c r="C110" s="9" t="s">
        <v>19</v>
      </c>
      <c r="D110" s="10">
        <v>25280</v>
      </c>
      <c r="E110" s="110">
        <v>13.158374149624455</v>
      </c>
      <c r="F110" s="50"/>
    </row>
    <row r="111" spans="1:6" x14ac:dyDescent="0.25">
      <c r="A111" s="6" t="s">
        <v>33</v>
      </c>
      <c r="B111" s="6" t="s">
        <v>37</v>
      </c>
      <c r="C111" s="6" t="s">
        <v>28</v>
      </c>
      <c r="D111" s="24" t="s">
        <v>40</v>
      </c>
      <c r="E111" s="47" t="s">
        <v>39</v>
      </c>
      <c r="F111" s="50"/>
    </row>
    <row r="112" spans="1:6" x14ac:dyDescent="0.25">
      <c r="A112" s="7" t="s">
        <v>53</v>
      </c>
      <c r="B112" s="16">
        <f>B87+1</f>
        <v>2008</v>
      </c>
      <c r="C112" s="7" t="s">
        <v>0</v>
      </c>
      <c r="D112" s="27">
        <v>1292</v>
      </c>
      <c r="E112" s="48">
        <v>16.744427164333853</v>
      </c>
      <c r="F112" s="50"/>
    </row>
    <row r="113" spans="1:6" x14ac:dyDescent="0.25">
      <c r="A113" s="7" t="s">
        <v>53</v>
      </c>
      <c r="B113" s="16">
        <f t="shared" ref="B113:B135" si="2">B88+1</f>
        <v>2008</v>
      </c>
      <c r="C113" s="7" t="s">
        <v>1</v>
      </c>
      <c r="D113" s="27">
        <v>748</v>
      </c>
      <c r="E113" s="48">
        <v>10.567957050014128</v>
      </c>
      <c r="F113" s="50"/>
    </row>
    <row r="114" spans="1:6" x14ac:dyDescent="0.25">
      <c r="A114" s="7" t="s">
        <v>53</v>
      </c>
      <c r="B114" s="16">
        <f t="shared" si="2"/>
        <v>2008</v>
      </c>
      <c r="C114" s="7" t="s">
        <v>2</v>
      </c>
      <c r="D114" s="27">
        <v>1228</v>
      </c>
      <c r="E114" s="48">
        <v>8.0266684096999796</v>
      </c>
      <c r="F114" s="50"/>
    </row>
    <row r="115" spans="1:6" x14ac:dyDescent="0.25">
      <c r="A115" s="8" t="s">
        <v>53</v>
      </c>
      <c r="B115" s="17">
        <f t="shared" si="2"/>
        <v>2008</v>
      </c>
      <c r="C115" s="8" t="s">
        <v>3</v>
      </c>
      <c r="D115" s="29">
        <v>1039</v>
      </c>
      <c r="E115" s="49">
        <v>7.7433298554180947</v>
      </c>
      <c r="F115" s="50"/>
    </row>
    <row r="116" spans="1:6" x14ac:dyDescent="0.25">
      <c r="A116" s="8" t="s">
        <v>53</v>
      </c>
      <c r="B116" s="17">
        <f t="shared" si="2"/>
        <v>2008</v>
      </c>
      <c r="C116" s="8" t="s">
        <v>4</v>
      </c>
      <c r="D116" s="29">
        <v>694</v>
      </c>
      <c r="E116" s="49">
        <v>5.8407675475509171</v>
      </c>
      <c r="F116" s="50"/>
    </row>
    <row r="117" spans="1:6" x14ac:dyDescent="0.25">
      <c r="A117" s="8" t="s">
        <v>53</v>
      </c>
      <c r="B117" s="17">
        <f t="shared" si="2"/>
        <v>2008</v>
      </c>
      <c r="C117" s="8" t="s">
        <v>5</v>
      </c>
      <c r="D117" s="29">
        <v>182</v>
      </c>
      <c r="E117" s="49">
        <v>4.5740135712490577</v>
      </c>
      <c r="F117" s="50"/>
    </row>
    <row r="118" spans="1:6" x14ac:dyDescent="0.25">
      <c r="A118" s="7" t="s">
        <v>53</v>
      </c>
      <c r="B118" s="16">
        <f t="shared" si="2"/>
        <v>2008</v>
      </c>
      <c r="C118" s="7" t="s">
        <v>96</v>
      </c>
      <c r="D118" s="27">
        <v>543</v>
      </c>
      <c r="E118" s="48">
        <v>9.349173553719007</v>
      </c>
      <c r="F118" s="50"/>
    </row>
    <row r="119" spans="1:6" x14ac:dyDescent="0.25">
      <c r="A119" s="7" t="s">
        <v>53</v>
      </c>
      <c r="B119" s="16">
        <f t="shared" si="2"/>
        <v>2008</v>
      </c>
      <c r="C119" s="7" t="s">
        <v>6</v>
      </c>
      <c r="D119" s="27">
        <v>588</v>
      </c>
      <c r="E119" s="48">
        <v>4.6559505899121074</v>
      </c>
      <c r="F119" s="50"/>
    </row>
    <row r="120" spans="1:6" x14ac:dyDescent="0.25">
      <c r="A120" s="7" t="s">
        <v>53</v>
      </c>
      <c r="B120" s="16">
        <f t="shared" si="2"/>
        <v>2008</v>
      </c>
      <c r="C120" s="7" t="s">
        <v>7</v>
      </c>
      <c r="D120" s="27">
        <v>696</v>
      </c>
      <c r="E120" s="48">
        <v>6.6140834362824297</v>
      </c>
      <c r="F120" s="50"/>
    </row>
    <row r="121" spans="1:6" x14ac:dyDescent="0.25">
      <c r="A121" s="8" t="s">
        <v>53</v>
      </c>
      <c r="B121" s="17">
        <f t="shared" si="2"/>
        <v>2008</v>
      </c>
      <c r="C121" s="8" t="s">
        <v>8</v>
      </c>
      <c r="D121" s="29">
        <v>1520</v>
      </c>
      <c r="E121" s="49">
        <v>24.146147736298651</v>
      </c>
      <c r="F121" s="50"/>
    </row>
    <row r="122" spans="1:6" x14ac:dyDescent="0.25">
      <c r="A122" s="8" t="s">
        <v>53</v>
      </c>
      <c r="B122" s="17">
        <f t="shared" si="2"/>
        <v>2008</v>
      </c>
      <c r="C122" s="8" t="s">
        <v>98</v>
      </c>
      <c r="D122" s="29">
        <v>4656</v>
      </c>
      <c r="E122" s="49">
        <v>33.307103512411473</v>
      </c>
      <c r="F122" s="50"/>
    </row>
    <row r="123" spans="1:6" x14ac:dyDescent="0.25">
      <c r="A123" s="8" t="s">
        <v>53</v>
      </c>
      <c r="B123" s="17">
        <f t="shared" si="2"/>
        <v>2008</v>
      </c>
      <c r="C123" s="8" t="s">
        <v>97</v>
      </c>
      <c r="D123" s="29">
        <v>382</v>
      </c>
      <c r="E123" s="49">
        <v>9.6149005789076263</v>
      </c>
      <c r="F123" s="50"/>
    </row>
    <row r="124" spans="1:6" x14ac:dyDescent="0.25">
      <c r="A124" s="7" t="s">
        <v>53</v>
      </c>
      <c r="B124" s="16">
        <f t="shared" si="2"/>
        <v>2008</v>
      </c>
      <c r="C124" s="7" t="s">
        <v>9</v>
      </c>
      <c r="D124" s="27">
        <v>1048</v>
      </c>
      <c r="E124" s="48">
        <v>12.418533001540467</v>
      </c>
      <c r="F124" s="50"/>
    </row>
    <row r="125" spans="1:6" x14ac:dyDescent="0.25">
      <c r="A125" s="7" t="s">
        <v>53</v>
      </c>
      <c r="B125" s="16">
        <f t="shared" si="2"/>
        <v>2008</v>
      </c>
      <c r="C125" s="7" t="s">
        <v>10</v>
      </c>
      <c r="D125" s="27">
        <v>2725</v>
      </c>
      <c r="E125" s="48">
        <v>29.638894931477051</v>
      </c>
      <c r="F125" s="50"/>
    </row>
    <row r="126" spans="1:6" x14ac:dyDescent="0.25">
      <c r="A126" s="7" t="s">
        <v>53</v>
      </c>
      <c r="B126" s="16">
        <f t="shared" si="2"/>
        <v>2008</v>
      </c>
      <c r="C126" s="7" t="s">
        <v>95</v>
      </c>
      <c r="D126" s="27">
        <v>492</v>
      </c>
      <c r="E126" s="48">
        <v>7.3062073062073063</v>
      </c>
      <c r="F126" s="50"/>
    </row>
    <row r="127" spans="1:6" x14ac:dyDescent="0.25">
      <c r="A127" s="8" t="s">
        <v>53</v>
      </c>
      <c r="B127" s="17">
        <f t="shared" si="2"/>
        <v>2008</v>
      </c>
      <c r="C127" s="8" t="s">
        <v>11</v>
      </c>
      <c r="D127" s="29">
        <v>1221</v>
      </c>
      <c r="E127" s="49">
        <v>15.053630871655777</v>
      </c>
      <c r="F127" s="50"/>
    </row>
    <row r="128" spans="1:6" x14ac:dyDescent="0.25">
      <c r="A128" s="8" t="s">
        <v>53</v>
      </c>
      <c r="B128" s="17">
        <f t="shared" si="2"/>
        <v>2008</v>
      </c>
      <c r="C128" s="8" t="s">
        <v>12</v>
      </c>
      <c r="D128" s="29">
        <v>768</v>
      </c>
      <c r="E128" s="49">
        <v>11.304091845746246</v>
      </c>
      <c r="F128" s="50"/>
    </row>
    <row r="129" spans="1:6" x14ac:dyDescent="0.25">
      <c r="A129" s="8" t="s">
        <v>53</v>
      </c>
      <c r="B129" s="17">
        <f t="shared" si="2"/>
        <v>2008</v>
      </c>
      <c r="C129" s="8" t="s">
        <v>13</v>
      </c>
      <c r="D129" s="29">
        <v>837</v>
      </c>
      <c r="E129" s="49">
        <v>13.01710730948678</v>
      </c>
      <c r="F129" s="50"/>
    </row>
    <row r="130" spans="1:6" x14ac:dyDescent="0.25">
      <c r="A130" s="7" t="s">
        <v>53</v>
      </c>
      <c r="B130" s="16">
        <f t="shared" si="2"/>
        <v>2008</v>
      </c>
      <c r="C130" s="7" t="s">
        <v>14</v>
      </c>
      <c r="D130" s="27">
        <v>1030</v>
      </c>
      <c r="E130" s="48">
        <v>9.1915045511333204</v>
      </c>
      <c r="F130" s="50"/>
    </row>
    <row r="131" spans="1:6" x14ac:dyDescent="0.25">
      <c r="A131" s="7" t="s">
        <v>53</v>
      </c>
      <c r="B131" s="16">
        <f t="shared" si="2"/>
        <v>2008</v>
      </c>
      <c r="C131" s="7" t="s">
        <v>15</v>
      </c>
      <c r="D131" s="27">
        <v>2052</v>
      </c>
      <c r="E131" s="48">
        <v>15.95521343596921</v>
      </c>
      <c r="F131" s="50"/>
    </row>
    <row r="132" spans="1:6" x14ac:dyDescent="0.25">
      <c r="A132" s="7" t="s">
        <v>53</v>
      </c>
      <c r="B132" s="16">
        <f t="shared" si="2"/>
        <v>2008</v>
      </c>
      <c r="C132" s="7" t="s">
        <v>16</v>
      </c>
      <c r="D132" s="27">
        <v>76</v>
      </c>
      <c r="E132" s="48">
        <v>3.664416586306654</v>
      </c>
      <c r="F132" s="50"/>
    </row>
    <row r="133" spans="1:6" x14ac:dyDescent="0.25">
      <c r="A133" s="8" t="s">
        <v>53</v>
      </c>
      <c r="B133" s="17">
        <f t="shared" si="2"/>
        <v>2008</v>
      </c>
      <c r="C133" s="8" t="s">
        <v>17</v>
      </c>
      <c r="D133" s="29">
        <v>148</v>
      </c>
      <c r="E133" s="49">
        <v>3.9635779325120515</v>
      </c>
      <c r="F133" s="50"/>
    </row>
    <row r="134" spans="1:6" x14ac:dyDescent="0.25">
      <c r="A134" s="8" t="s">
        <v>53</v>
      </c>
      <c r="B134" s="17">
        <f t="shared" si="2"/>
        <v>2008</v>
      </c>
      <c r="C134" s="8" t="s">
        <v>18</v>
      </c>
      <c r="D134" s="29">
        <v>655</v>
      </c>
      <c r="E134" s="49">
        <v>17.223244806731529</v>
      </c>
      <c r="F134" s="50"/>
    </row>
    <row r="135" spans="1:6" x14ac:dyDescent="0.25">
      <c r="A135" s="9" t="s">
        <v>53</v>
      </c>
      <c r="B135" s="18">
        <f t="shared" si="2"/>
        <v>2008</v>
      </c>
      <c r="C135" s="9" t="s">
        <v>19</v>
      </c>
      <c r="D135" s="10">
        <v>24620</v>
      </c>
      <c r="E135" s="110">
        <v>12.825655478513642</v>
      </c>
      <c r="F135" s="50"/>
    </row>
    <row r="136" spans="1:6" x14ac:dyDescent="0.25">
      <c r="A136" s="6" t="s">
        <v>33</v>
      </c>
      <c r="B136" s="6" t="s">
        <v>37</v>
      </c>
      <c r="C136" s="6" t="s">
        <v>28</v>
      </c>
      <c r="D136" s="24" t="s">
        <v>40</v>
      </c>
      <c r="E136" s="47" t="s">
        <v>39</v>
      </c>
      <c r="F136" s="50"/>
    </row>
    <row r="137" spans="1:6" x14ac:dyDescent="0.25">
      <c r="A137" s="7" t="s">
        <v>53</v>
      </c>
      <c r="B137" s="16">
        <f>B112+1</f>
        <v>2009</v>
      </c>
      <c r="C137" s="7" t="s">
        <v>0</v>
      </c>
      <c r="D137" s="27">
        <v>1254</v>
      </c>
      <c r="E137" s="48">
        <v>16.18273325590399</v>
      </c>
      <c r="F137" s="50"/>
    </row>
    <row r="138" spans="1:6" x14ac:dyDescent="0.25">
      <c r="A138" s="7" t="s">
        <v>53</v>
      </c>
      <c r="B138" s="16">
        <f t="shared" ref="B138:B160" si="3">B113+1</f>
        <v>2009</v>
      </c>
      <c r="C138" s="7" t="s">
        <v>1</v>
      </c>
      <c r="D138" s="27">
        <v>720</v>
      </c>
      <c r="E138" s="48">
        <v>10.119465917076599</v>
      </c>
      <c r="F138" s="50"/>
    </row>
    <row r="139" spans="1:6" x14ac:dyDescent="0.25">
      <c r="A139" s="7" t="s">
        <v>53</v>
      </c>
      <c r="B139" s="16">
        <f t="shared" si="3"/>
        <v>2009</v>
      </c>
      <c r="C139" s="7" t="s">
        <v>2</v>
      </c>
      <c r="D139" s="27">
        <v>1235</v>
      </c>
      <c r="E139" s="48">
        <v>7.9785515860197691</v>
      </c>
      <c r="F139" s="50"/>
    </row>
    <row r="140" spans="1:6" x14ac:dyDescent="0.25">
      <c r="A140" s="8" t="s">
        <v>53</v>
      </c>
      <c r="B140" s="17">
        <f t="shared" si="3"/>
        <v>2009</v>
      </c>
      <c r="C140" s="8" t="s">
        <v>3</v>
      </c>
      <c r="D140" s="29">
        <v>1053</v>
      </c>
      <c r="E140" s="49">
        <v>7.8652524648939348</v>
      </c>
      <c r="F140" s="50"/>
    </row>
    <row r="141" spans="1:6" x14ac:dyDescent="0.25">
      <c r="A141" s="8" t="s">
        <v>53</v>
      </c>
      <c r="B141" s="17">
        <f t="shared" si="3"/>
        <v>2009</v>
      </c>
      <c r="C141" s="8" t="s">
        <v>4</v>
      </c>
      <c r="D141" s="29">
        <v>691</v>
      </c>
      <c r="E141" s="49">
        <v>5.7800083647009624</v>
      </c>
      <c r="F141" s="50"/>
    </row>
    <row r="142" spans="1:6" x14ac:dyDescent="0.25">
      <c r="A142" s="8" t="s">
        <v>53</v>
      </c>
      <c r="B142" s="17">
        <f t="shared" si="3"/>
        <v>2009</v>
      </c>
      <c r="C142" s="8" t="s">
        <v>5</v>
      </c>
      <c r="D142" s="29">
        <v>168</v>
      </c>
      <c r="E142" s="49">
        <v>4.2211055276381906</v>
      </c>
      <c r="F142" s="50"/>
    </row>
    <row r="143" spans="1:6" x14ac:dyDescent="0.25">
      <c r="A143" s="7" t="s">
        <v>53</v>
      </c>
      <c r="B143" s="16">
        <f t="shared" si="3"/>
        <v>2009</v>
      </c>
      <c r="C143" s="7" t="s">
        <v>96</v>
      </c>
      <c r="D143" s="27">
        <v>551</v>
      </c>
      <c r="E143" s="48">
        <v>9.4333162129772301</v>
      </c>
      <c r="F143" s="50"/>
    </row>
    <row r="144" spans="1:6" x14ac:dyDescent="0.25">
      <c r="A144" s="7" t="s">
        <v>53</v>
      </c>
      <c r="B144" s="16">
        <f t="shared" si="3"/>
        <v>2009</v>
      </c>
      <c r="C144" s="7" t="s">
        <v>6</v>
      </c>
      <c r="D144" s="27">
        <v>597</v>
      </c>
      <c r="E144" s="48">
        <v>4.716757525479971</v>
      </c>
      <c r="F144" s="50"/>
    </row>
    <row r="145" spans="1:6" x14ac:dyDescent="0.25">
      <c r="A145" s="7" t="s">
        <v>53</v>
      </c>
      <c r="B145" s="16">
        <f t="shared" si="3"/>
        <v>2009</v>
      </c>
      <c r="C145" s="7" t="s">
        <v>7</v>
      </c>
      <c r="D145" s="27">
        <v>706</v>
      </c>
      <c r="E145" s="48">
        <v>6.7437195529658993</v>
      </c>
      <c r="F145" s="50"/>
    </row>
    <row r="146" spans="1:6" x14ac:dyDescent="0.25">
      <c r="A146" s="8" t="s">
        <v>53</v>
      </c>
      <c r="B146" s="17">
        <f t="shared" si="3"/>
        <v>2009</v>
      </c>
      <c r="C146" s="8" t="s">
        <v>8</v>
      </c>
      <c r="D146" s="29">
        <v>1491</v>
      </c>
      <c r="E146" s="49">
        <v>23.406593406593405</v>
      </c>
      <c r="F146" s="50"/>
    </row>
    <row r="147" spans="1:6" x14ac:dyDescent="0.25">
      <c r="A147" s="8" t="s">
        <v>53</v>
      </c>
      <c r="B147" s="17">
        <f t="shared" si="3"/>
        <v>2009</v>
      </c>
      <c r="C147" s="8" t="s">
        <v>98</v>
      </c>
      <c r="D147" s="29">
        <v>4686</v>
      </c>
      <c r="E147" s="49">
        <v>33.295438397044194</v>
      </c>
      <c r="F147" s="50"/>
    </row>
    <row r="148" spans="1:6" x14ac:dyDescent="0.25">
      <c r="A148" s="8" t="s">
        <v>53</v>
      </c>
      <c r="B148" s="17">
        <f t="shared" si="3"/>
        <v>2009</v>
      </c>
      <c r="C148" s="8" t="s">
        <v>97</v>
      </c>
      <c r="D148" s="29">
        <v>388</v>
      </c>
      <c r="E148" s="49">
        <v>9.6854717923115334</v>
      </c>
      <c r="F148" s="50"/>
    </row>
    <row r="149" spans="1:6" x14ac:dyDescent="0.25">
      <c r="A149" s="7" t="s">
        <v>53</v>
      </c>
      <c r="B149" s="16">
        <f t="shared" si="3"/>
        <v>2009</v>
      </c>
      <c r="C149" s="7" t="s">
        <v>9</v>
      </c>
      <c r="D149" s="27">
        <v>1063</v>
      </c>
      <c r="E149" s="48">
        <v>12.635207417092595</v>
      </c>
      <c r="F149" s="50"/>
    </row>
    <row r="150" spans="1:6" x14ac:dyDescent="0.25">
      <c r="A150" s="7" t="s">
        <v>53</v>
      </c>
      <c r="B150" s="16">
        <f t="shared" si="3"/>
        <v>2009</v>
      </c>
      <c r="C150" s="7" t="s">
        <v>10</v>
      </c>
      <c r="D150" s="27">
        <v>2606</v>
      </c>
      <c r="E150" s="48">
        <v>28.766972071972624</v>
      </c>
      <c r="F150" s="50"/>
    </row>
    <row r="151" spans="1:6" x14ac:dyDescent="0.25">
      <c r="A151" s="7" t="s">
        <v>53</v>
      </c>
      <c r="B151" s="16">
        <f t="shared" si="3"/>
        <v>2009</v>
      </c>
      <c r="C151" s="7" t="s">
        <v>95</v>
      </c>
      <c r="D151" s="27">
        <v>492</v>
      </c>
      <c r="E151" s="48">
        <v>7.3246985261277358</v>
      </c>
      <c r="F151" s="50"/>
    </row>
    <row r="152" spans="1:6" x14ac:dyDescent="0.25">
      <c r="A152" s="8" t="s">
        <v>53</v>
      </c>
      <c r="B152" s="17">
        <f t="shared" si="3"/>
        <v>2009</v>
      </c>
      <c r="C152" s="8" t="s">
        <v>11</v>
      </c>
      <c r="D152" s="29">
        <v>1187</v>
      </c>
      <c r="E152" s="49">
        <v>14.553702795487986</v>
      </c>
      <c r="F152" s="50"/>
    </row>
    <row r="153" spans="1:6" x14ac:dyDescent="0.25">
      <c r="A153" s="8" t="s">
        <v>53</v>
      </c>
      <c r="B153" s="17">
        <f t="shared" si="3"/>
        <v>2009</v>
      </c>
      <c r="C153" s="8" t="s">
        <v>12</v>
      </c>
      <c r="D153" s="29">
        <v>704</v>
      </c>
      <c r="E153" s="49">
        <v>10.535767734211314</v>
      </c>
      <c r="F153" s="50"/>
    </row>
    <row r="154" spans="1:6" x14ac:dyDescent="0.25">
      <c r="A154" s="8" t="s">
        <v>53</v>
      </c>
      <c r="B154" s="17">
        <f t="shared" si="3"/>
        <v>2009</v>
      </c>
      <c r="C154" s="8" t="s">
        <v>13</v>
      </c>
      <c r="D154" s="29">
        <v>839</v>
      </c>
      <c r="E154" s="49">
        <v>12.977571539056457</v>
      </c>
      <c r="F154" s="50"/>
    </row>
    <row r="155" spans="1:6" x14ac:dyDescent="0.25">
      <c r="A155" s="7" t="s">
        <v>53</v>
      </c>
      <c r="B155" s="16">
        <f t="shared" si="3"/>
        <v>2009</v>
      </c>
      <c r="C155" s="7" t="s">
        <v>14</v>
      </c>
      <c r="D155" s="27">
        <v>1070</v>
      </c>
      <c r="E155" s="48">
        <v>9.5195729537366542</v>
      </c>
      <c r="F155" s="50"/>
    </row>
    <row r="156" spans="1:6" x14ac:dyDescent="0.25">
      <c r="A156" s="7" t="s">
        <v>53</v>
      </c>
      <c r="B156" s="16">
        <f t="shared" si="3"/>
        <v>2009</v>
      </c>
      <c r="C156" s="7" t="s">
        <v>15</v>
      </c>
      <c r="D156" s="27">
        <v>2047</v>
      </c>
      <c r="E156" s="48">
        <v>16.049866708483613</v>
      </c>
      <c r="F156" s="50"/>
    </row>
    <row r="157" spans="1:6" x14ac:dyDescent="0.25">
      <c r="A157" s="7" t="s">
        <v>53</v>
      </c>
      <c r="B157" s="16">
        <f t="shared" si="3"/>
        <v>2009</v>
      </c>
      <c r="C157" s="7" t="s">
        <v>16</v>
      </c>
      <c r="D157" s="27">
        <v>66</v>
      </c>
      <c r="E157" s="48">
        <v>3.1992244304411055</v>
      </c>
      <c r="F157" s="50"/>
    </row>
    <row r="158" spans="1:6" x14ac:dyDescent="0.25">
      <c r="A158" s="8" t="s">
        <v>53</v>
      </c>
      <c r="B158" s="17">
        <f t="shared" si="3"/>
        <v>2009</v>
      </c>
      <c r="C158" s="8" t="s">
        <v>17</v>
      </c>
      <c r="D158" s="29">
        <v>154</v>
      </c>
      <c r="E158" s="49">
        <v>4.0547656661400735</v>
      </c>
      <c r="F158" s="50"/>
    </row>
    <row r="159" spans="1:6" x14ac:dyDescent="0.25">
      <c r="A159" s="8" t="s">
        <v>53</v>
      </c>
      <c r="B159" s="17">
        <f t="shared" si="3"/>
        <v>2009</v>
      </c>
      <c r="C159" s="8" t="s">
        <v>18</v>
      </c>
      <c r="D159" s="29">
        <v>678</v>
      </c>
      <c r="E159" s="49">
        <v>17.790606140120705</v>
      </c>
      <c r="F159" s="50"/>
    </row>
    <row r="160" spans="1:6" x14ac:dyDescent="0.25">
      <c r="A160" s="9" t="s">
        <v>53</v>
      </c>
      <c r="B160" s="18">
        <f t="shared" si="3"/>
        <v>2009</v>
      </c>
      <c r="C160" s="9" t="s">
        <v>19</v>
      </c>
      <c r="D160" s="10">
        <v>24446</v>
      </c>
      <c r="E160" s="110">
        <v>12.716330023252064</v>
      </c>
      <c r="F160" s="50"/>
    </row>
    <row r="161" spans="1:6" x14ac:dyDescent="0.25">
      <c r="A161" s="6" t="s">
        <v>33</v>
      </c>
      <c r="B161" s="6" t="s">
        <v>37</v>
      </c>
      <c r="C161" s="6" t="s">
        <v>28</v>
      </c>
      <c r="D161" s="24" t="s">
        <v>40</v>
      </c>
      <c r="E161" s="47" t="s">
        <v>39</v>
      </c>
      <c r="F161" s="50"/>
    </row>
    <row r="162" spans="1:6" x14ac:dyDescent="0.25">
      <c r="A162" s="7" t="s">
        <v>53</v>
      </c>
      <c r="B162" s="16">
        <f>B137+1</f>
        <v>2010</v>
      </c>
      <c r="C162" s="7" t="s">
        <v>0</v>
      </c>
      <c r="D162" s="27">
        <v>1217</v>
      </c>
      <c r="E162" s="48">
        <v>15.668855413930732</v>
      </c>
      <c r="F162" s="50"/>
    </row>
    <row r="163" spans="1:6" x14ac:dyDescent="0.25">
      <c r="A163" s="7" t="s">
        <v>53</v>
      </c>
      <c r="B163" s="16">
        <f t="shared" ref="B163:B185" si="4">B138+1</f>
        <v>2010</v>
      </c>
      <c r="C163" s="7" t="s">
        <v>1</v>
      </c>
      <c r="D163" s="27">
        <v>656</v>
      </c>
      <c r="E163" s="48">
        <v>9.2655367231638426</v>
      </c>
      <c r="F163" s="50"/>
    </row>
    <row r="164" spans="1:6" x14ac:dyDescent="0.25">
      <c r="A164" s="7" t="s">
        <v>53</v>
      </c>
      <c r="B164" s="16">
        <f t="shared" si="4"/>
        <v>2010</v>
      </c>
      <c r="C164" s="7" t="s">
        <v>2</v>
      </c>
      <c r="D164" s="27">
        <v>1189</v>
      </c>
      <c r="E164" s="48">
        <v>7.6404061174656217</v>
      </c>
      <c r="F164" s="50"/>
    </row>
    <row r="165" spans="1:6" x14ac:dyDescent="0.25">
      <c r="A165" s="8" t="s">
        <v>53</v>
      </c>
      <c r="B165" s="17">
        <f t="shared" si="4"/>
        <v>2010</v>
      </c>
      <c r="C165" s="8" t="s">
        <v>3</v>
      </c>
      <c r="D165" s="29">
        <v>1125</v>
      </c>
      <c r="E165" s="49">
        <v>8.250220005866824</v>
      </c>
      <c r="F165" s="50"/>
    </row>
    <row r="166" spans="1:6" x14ac:dyDescent="0.25">
      <c r="A166" s="8" t="s">
        <v>53</v>
      </c>
      <c r="B166" s="17">
        <f t="shared" si="4"/>
        <v>2010</v>
      </c>
      <c r="C166" s="8" t="s">
        <v>4</v>
      </c>
      <c r="D166" s="29">
        <v>686</v>
      </c>
      <c r="E166" s="49">
        <v>5.7367452751296204</v>
      </c>
      <c r="F166" s="50"/>
    </row>
    <row r="167" spans="1:6" x14ac:dyDescent="0.25">
      <c r="A167" s="8" t="s">
        <v>53</v>
      </c>
      <c r="B167" s="17">
        <f t="shared" si="4"/>
        <v>2010</v>
      </c>
      <c r="C167" s="8" t="s">
        <v>5</v>
      </c>
      <c r="D167" s="29">
        <v>153</v>
      </c>
      <c r="E167" s="49">
        <v>3.8297872340425529</v>
      </c>
      <c r="F167" s="50"/>
    </row>
    <row r="168" spans="1:6" x14ac:dyDescent="0.25">
      <c r="A168" s="7" t="s">
        <v>53</v>
      </c>
      <c r="B168" s="16">
        <f t="shared" si="4"/>
        <v>2010</v>
      </c>
      <c r="C168" s="7" t="s">
        <v>96</v>
      </c>
      <c r="D168" s="27">
        <v>542</v>
      </c>
      <c r="E168" s="48">
        <v>9.3143151744285966</v>
      </c>
      <c r="F168" s="50"/>
    </row>
    <row r="169" spans="1:6" x14ac:dyDescent="0.25">
      <c r="A169" s="7" t="s">
        <v>53</v>
      </c>
      <c r="B169" s="16">
        <f t="shared" si="4"/>
        <v>2010</v>
      </c>
      <c r="C169" s="7" t="s">
        <v>6</v>
      </c>
      <c r="D169" s="27">
        <v>589</v>
      </c>
      <c r="E169" s="48">
        <v>4.6275927089880575</v>
      </c>
      <c r="F169" s="50"/>
    </row>
    <row r="170" spans="1:6" x14ac:dyDescent="0.25">
      <c r="A170" s="7" t="s">
        <v>53</v>
      </c>
      <c r="B170" s="16">
        <f t="shared" si="4"/>
        <v>2010</v>
      </c>
      <c r="C170" s="7" t="s">
        <v>7</v>
      </c>
      <c r="D170" s="27">
        <v>697</v>
      </c>
      <c r="E170" s="48">
        <v>6.6456903127383669</v>
      </c>
      <c r="F170" s="50"/>
    </row>
    <row r="171" spans="1:6" x14ac:dyDescent="0.25">
      <c r="A171" s="8" t="s">
        <v>53</v>
      </c>
      <c r="B171" s="17">
        <f t="shared" si="4"/>
        <v>2010</v>
      </c>
      <c r="C171" s="8" t="s">
        <v>8</v>
      </c>
      <c r="D171" s="29">
        <v>1516</v>
      </c>
      <c r="E171" s="49">
        <v>23.265807243707794</v>
      </c>
      <c r="F171" s="50"/>
    </row>
    <row r="172" spans="1:6" x14ac:dyDescent="0.25">
      <c r="A172" s="8" t="s">
        <v>53</v>
      </c>
      <c r="B172" s="17">
        <f t="shared" si="4"/>
        <v>2010</v>
      </c>
      <c r="C172" s="8" t="s">
        <v>98</v>
      </c>
      <c r="D172" s="29">
        <v>4566</v>
      </c>
      <c r="E172" s="49">
        <v>32.428977272727273</v>
      </c>
      <c r="F172" s="50"/>
    </row>
    <row r="173" spans="1:6" x14ac:dyDescent="0.25">
      <c r="A173" s="8" t="s">
        <v>53</v>
      </c>
      <c r="B173" s="17">
        <f t="shared" si="4"/>
        <v>2010</v>
      </c>
      <c r="C173" s="8" t="s">
        <v>97</v>
      </c>
      <c r="D173" s="29">
        <v>392</v>
      </c>
      <c r="E173" s="49">
        <v>9.6409247417609443</v>
      </c>
      <c r="F173" s="50"/>
    </row>
    <row r="174" spans="1:6" x14ac:dyDescent="0.25">
      <c r="A174" s="7" t="s">
        <v>53</v>
      </c>
      <c r="B174" s="16">
        <f t="shared" si="4"/>
        <v>2010</v>
      </c>
      <c r="C174" s="7" t="s">
        <v>9</v>
      </c>
      <c r="D174" s="27">
        <v>1062</v>
      </c>
      <c r="E174" s="48">
        <v>12.58592083432093</v>
      </c>
      <c r="F174" s="50"/>
    </row>
    <row r="175" spans="1:6" x14ac:dyDescent="0.25">
      <c r="A175" s="7" t="s">
        <v>53</v>
      </c>
      <c r="B175" s="16">
        <f t="shared" si="4"/>
        <v>2010</v>
      </c>
      <c r="C175" s="7" t="s">
        <v>10</v>
      </c>
      <c r="D175" s="27">
        <v>2576</v>
      </c>
      <c r="E175" s="48">
        <v>28.530291283641603</v>
      </c>
      <c r="F175" s="50"/>
    </row>
    <row r="176" spans="1:6" x14ac:dyDescent="0.25">
      <c r="A176" s="7" t="s">
        <v>53</v>
      </c>
      <c r="B176" s="16">
        <f t="shared" si="4"/>
        <v>2010</v>
      </c>
      <c r="C176" s="7" t="s">
        <v>95</v>
      </c>
      <c r="D176" s="27">
        <v>470</v>
      </c>
      <c r="E176" s="48">
        <v>6.9815805109922762</v>
      </c>
      <c r="F176" s="50"/>
    </row>
    <row r="177" spans="1:6" x14ac:dyDescent="0.25">
      <c r="A177" s="8" t="s">
        <v>53</v>
      </c>
      <c r="B177" s="17">
        <f t="shared" si="4"/>
        <v>2010</v>
      </c>
      <c r="C177" s="8" t="s">
        <v>11</v>
      </c>
      <c r="D177" s="29">
        <v>1238</v>
      </c>
      <c r="E177" s="49">
        <v>15.073663703884085</v>
      </c>
      <c r="F177" s="50"/>
    </row>
    <row r="178" spans="1:6" x14ac:dyDescent="0.25">
      <c r="A178" s="8" t="s">
        <v>53</v>
      </c>
      <c r="B178" s="17">
        <f t="shared" si="4"/>
        <v>2010</v>
      </c>
      <c r="C178" s="8" t="s">
        <v>12</v>
      </c>
      <c r="D178" s="29">
        <v>705</v>
      </c>
      <c r="E178" s="49">
        <v>10.456837733610206</v>
      </c>
      <c r="F178" s="50"/>
    </row>
    <row r="179" spans="1:6" x14ac:dyDescent="0.25">
      <c r="A179" s="8" t="s">
        <v>53</v>
      </c>
      <c r="B179" s="17">
        <f t="shared" si="4"/>
        <v>2010</v>
      </c>
      <c r="C179" s="8" t="s">
        <v>13</v>
      </c>
      <c r="D179" s="29">
        <v>837</v>
      </c>
      <c r="E179" s="49">
        <v>12.99891287466998</v>
      </c>
      <c r="F179" s="50"/>
    </row>
    <row r="180" spans="1:6" x14ac:dyDescent="0.25">
      <c r="A180" s="7" t="s">
        <v>53</v>
      </c>
      <c r="B180" s="16">
        <f t="shared" si="4"/>
        <v>2010</v>
      </c>
      <c r="C180" s="7" t="s">
        <v>14</v>
      </c>
      <c r="D180" s="27">
        <v>1041</v>
      </c>
      <c r="E180" s="48">
        <v>9.2426529343869301</v>
      </c>
      <c r="F180" s="50"/>
    </row>
    <row r="181" spans="1:6" x14ac:dyDescent="0.25">
      <c r="A181" s="7" t="s">
        <v>53</v>
      </c>
      <c r="B181" s="16">
        <f t="shared" si="4"/>
        <v>2010</v>
      </c>
      <c r="C181" s="7" t="s">
        <v>15</v>
      </c>
      <c r="D181" s="27">
        <v>1998</v>
      </c>
      <c r="E181" s="48">
        <v>15.600843288826423</v>
      </c>
      <c r="F181" s="50"/>
    </row>
    <row r="182" spans="1:6" x14ac:dyDescent="0.25">
      <c r="A182" s="7" t="s">
        <v>53</v>
      </c>
      <c r="B182" s="16">
        <f t="shared" si="4"/>
        <v>2010</v>
      </c>
      <c r="C182" s="7" t="s">
        <v>16</v>
      </c>
      <c r="D182" s="27">
        <v>70</v>
      </c>
      <c r="E182" s="48">
        <v>3.4096444227959086</v>
      </c>
      <c r="F182" s="50"/>
    </row>
    <row r="183" spans="1:6" x14ac:dyDescent="0.25">
      <c r="A183" s="8" t="s">
        <v>53</v>
      </c>
      <c r="B183" s="17">
        <f t="shared" si="4"/>
        <v>2010</v>
      </c>
      <c r="C183" s="8" t="s">
        <v>17</v>
      </c>
      <c r="D183" s="29">
        <v>150</v>
      </c>
      <c r="E183" s="49">
        <v>3.9339103068450036</v>
      </c>
      <c r="F183" s="50"/>
    </row>
    <row r="184" spans="1:6" x14ac:dyDescent="0.25">
      <c r="A184" s="8" t="s">
        <v>53</v>
      </c>
      <c r="B184" s="17">
        <f t="shared" si="4"/>
        <v>2010</v>
      </c>
      <c r="C184" s="8" t="s">
        <v>18</v>
      </c>
      <c r="D184" s="29">
        <v>650</v>
      </c>
      <c r="E184" s="49">
        <v>16.718106995884774</v>
      </c>
      <c r="F184" s="50"/>
    </row>
    <row r="185" spans="1:6" x14ac:dyDescent="0.25">
      <c r="A185" s="9" t="s">
        <v>53</v>
      </c>
      <c r="B185" s="18">
        <f t="shared" si="4"/>
        <v>2010</v>
      </c>
      <c r="C185" s="9" t="s">
        <v>19</v>
      </c>
      <c r="D185" s="10">
        <v>24125</v>
      </c>
      <c r="E185" s="110">
        <v>12.49275032105721</v>
      </c>
      <c r="F185" s="50"/>
    </row>
    <row r="186" spans="1:6" x14ac:dyDescent="0.25">
      <c r="A186" s="6" t="s">
        <v>33</v>
      </c>
      <c r="B186" s="6" t="s">
        <v>37</v>
      </c>
      <c r="C186" s="6" t="s">
        <v>28</v>
      </c>
      <c r="D186" s="24" t="s">
        <v>40</v>
      </c>
      <c r="E186" s="47" t="s">
        <v>39</v>
      </c>
      <c r="F186" s="50"/>
    </row>
    <row r="187" spans="1:6" x14ac:dyDescent="0.25">
      <c r="A187" s="7" t="s">
        <v>53</v>
      </c>
      <c r="B187" s="16">
        <f>B162+1</f>
        <v>2011</v>
      </c>
      <c r="C187" s="7" t="s">
        <v>0</v>
      </c>
      <c r="D187" s="27">
        <v>1196</v>
      </c>
      <c r="E187" s="48">
        <v>15.264837268666243</v>
      </c>
      <c r="F187" s="50"/>
    </row>
    <row r="188" spans="1:6" x14ac:dyDescent="0.25">
      <c r="A188" s="7" t="s">
        <v>53</v>
      </c>
      <c r="B188" s="16">
        <f t="shared" ref="B188:B210" si="5">B163+1</f>
        <v>2011</v>
      </c>
      <c r="C188" s="7" t="s">
        <v>1</v>
      </c>
      <c r="D188" s="27">
        <v>643</v>
      </c>
      <c r="E188" s="48">
        <v>9.0270953250035095</v>
      </c>
      <c r="F188" s="50"/>
    </row>
    <row r="189" spans="1:6" x14ac:dyDescent="0.25">
      <c r="A189" s="7" t="s">
        <v>53</v>
      </c>
      <c r="B189" s="16">
        <f t="shared" si="5"/>
        <v>2011</v>
      </c>
      <c r="C189" s="7" t="s">
        <v>2</v>
      </c>
      <c r="D189" s="27">
        <v>1199</v>
      </c>
      <c r="E189" s="48">
        <v>7.7125948797118236</v>
      </c>
      <c r="F189" s="50"/>
    </row>
    <row r="190" spans="1:6" x14ac:dyDescent="0.25">
      <c r="A190" s="8" t="s">
        <v>53</v>
      </c>
      <c r="B190" s="17">
        <f t="shared" si="5"/>
        <v>2011</v>
      </c>
      <c r="C190" s="8" t="s">
        <v>3</v>
      </c>
      <c r="D190" s="29">
        <v>1176</v>
      </c>
      <c r="E190" s="49">
        <v>8.6337273327949493</v>
      </c>
      <c r="F190" s="50"/>
    </row>
    <row r="191" spans="1:6" x14ac:dyDescent="0.25">
      <c r="A191" s="8" t="s">
        <v>53</v>
      </c>
      <c r="B191" s="17">
        <f t="shared" si="5"/>
        <v>2011</v>
      </c>
      <c r="C191" s="8" t="s">
        <v>4</v>
      </c>
      <c r="D191" s="29">
        <v>716</v>
      </c>
      <c r="E191" s="49">
        <v>5.9846205282514209</v>
      </c>
      <c r="F191" s="50"/>
    </row>
    <row r="192" spans="1:6" x14ac:dyDescent="0.25">
      <c r="A192" s="8" t="s">
        <v>53</v>
      </c>
      <c r="B192" s="17">
        <f t="shared" si="5"/>
        <v>2011</v>
      </c>
      <c r="C192" s="8" t="s">
        <v>5</v>
      </c>
      <c r="D192" s="29">
        <v>160</v>
      </c>
      <c r="E192" s="49">
        <v>3.9950062421972534</v>
      </c>
      <c r="F192" s="50"/>
    </row>
    <row r="193" spans="1:6" x14ac:dyDescent="0.25">
      <c r="A193" s="7" t="s">
        <v>53</v>
      </c>
      <c r="B193" s="16">
        <f t="shared" si="5"/>
        <v>2011</v>
      </c>
      <c r="C193" s="7" t="s">
        <v>96</v>
      </c>
      <c r="D193" s="27">
        <v>530</v>
      </c>
      <c r="E193" s="48">
        <v>9.1806686298285118</v>
      </c>
      <c r="F193" s="50"/>
    </row>
    <row r="194" spans="1:6" x14ac:dyDescent="0.25">
      <c r="A194" s="7" t="s">
        <v>53</v>
      </c>
      <c r="B194" s="16">
        <f t="shared" si="5"/>
        <v>2011</v>
      </c>
      <c r="C194" s="7" t="s">
        <v>6</v>
      </c>
      <c r="D194" s="27">
        <v>568</v>
      </c>
      <c r="E194" s="48">
        <v>4.4569993722536099</v>
      </c>
      <c r="F194" s="50"/>
    </row>
    <row r="195" spans="1:6" x14ac:dyDescent="0.25">
      <c r="A195" s="7" t="s">
        <v>53</v>
      </c>
      <c r="B195" s="16">
        <f t="shared" si="5"/>
        <v>2011</v>
      </c>
      <c r="C195" s="7" t="s">
        <v>7</v>
      </c>
      <c r="D195" s="27">
        <v>719</v>
      </c>
      <c r="E195" s="48">
        <v>6.8430570096126395</v>
      </c>
      <c r="F195" s="50"/>
    </row>
    <row r="196" spans="1:6" x14ac:dyDescent="0.25">
      <c r="A196" s="8" t="s">
        <v>53</v>
      </c>
      <c r="B196" s="17">
        <f t="shared" si="5"/>
        <v>2011</v>
      </c>
      <c r="C196" s="8" t="s">
        <v>8</v>
      </c>
      <c r="D196" s="29">
        <v>1569</v>
      </c>
      <c r="E196" s="49">
        <v>23.852234721799938</v>
      </c>
      <c r="F196" s="50"/>
    </row>
    <row r="197" spans="1:6" x14ac:dyDescent="0.25">
      <c r="A197" s="8" t="s">
        <v>53</v>
      </c>
      <c r="B197" s="17">
        <f t="shared" si="5"/>
        <v>2011</v>
      </c>
      <c r="C197" s="8" t="s">
        <v>98</v>
      </c>
      <c r="D197" s="29">
        <v>4770</v>
      </c>
      <c r="E197" s="49">
        <v>32.985270728165411</v>
      </c>
      <c r="F197" s="50"/>
    </row>
    <row r="198" spans="1:6" x14ac:dyDescent="0.25">
      <c r="A198" s="8" t="s">
        <v>53</v>
      </c>
      <c r="B198" s="17">
        <f t="shared" si="5"/>
        <v>2011</v>
      </c>
      <c r="C198" s="8" t="s">
        <v>97</v>
      </c>
      <c r="D198" s="29">
        <v>389</v>
      </c>
      <c r="E198" s="49">
        <v>9.5577395577395574</v>
      </c>
      <c r="F198" s="50"/>
    </row>
    <row r="199" spans="1:6" x14ac:dyDescent="0.25">
      <c r="A199" s="7" t="s">
        <v>53</v>
      </c>
      <c r="B199" s="16">
        <f t="shared" si="5"/>
        <v>2011</v>
      </c>
      <c r="C199" s="7" t="s">
        <v>9</v>
      </c>
      <c r="D199" s="27">
        <v>1099</v>
      </c>
      <c r="E199" s="48">
        <v>12.874882849109653</v>
      </c>
      <c r="F199" s="50"/>
    </row>
    <row r="200" spans="1:6" x14ac:dyDescent="0.25">
      <c r="A200" s="7" t="s">
        <v>53</v>
      </c>
      <c r="B200" s="16">
        <f t="shared" si="5"/>
        <v>2011</v>
      </c>
      <c r="C200" s="7" t="s">
        <v>10</v>
      </c>
      <c r="D200" s="27">
        <v>2602</v>
      </c>
      <c r="E200" s="48">
        <v>28.27646163877418</v>
      </c>
      <c r="F200" s="50"/>
    </row>
    <row r="201" spans="1:6" x14ac:dyDescent="0.25">
      <c r="A201" s="7" t="s">
        <v>53</v>
      </c>
      <c r="B201" s="16">
        <f t="shared" si="5"/>
        <v>2011</v>
      </c>
      <c r="C201" s="7" t="s">
        <v>95</v>
      </c>
      <c r="D201" s="27">
        <v>481</v>
      </c>
      <c r="E201" s="48">
        <v>7.0672935645019104</v>
      </c>
      <c r="F201" s="50"/>
    </row>
    <row r="202" spans="1:6" x14ac:dyDescent="0.25">
      <c r="A202" s="8" t="s">
        <v>53</v>
      </c>
      <c r="B202" s="17">
        <f t="shared" si="5"/>
        <v>2011</v>
      </c>
      <c r="C202" s="8" t="s">
        <v>11</v>
      </c>
      <c r="D202" s="29">
        <v>1324</v>
      </c>
      <c r="E202" s="49">
        <v>15.996133864926906</v>
      </c>
      <c r="F202" s="50"/>
    </row>
    <row r="203" spans="1:6" x14ac:dyDescent="0.25">
      <c r="A203" s="8" t="s">
        <v>53</v>
      </c>
      <c r="B203" s="17">
        <f t="shared" si="5"/>
        <v>2011</v>
      </c>
      <c r="C203" s="8" t="s">
        <v>12</v>
      </c>
      <c r="D203" s="29">
        <v>714</v>
      </c>
      <c r="E203" s="49">
        <v>10.55120437416876</v>
      </c>
      <c r="F203" s="50"/>
    </row>
    <row r="204" spans="1:6" x14ac:dyDescent="0.25">
      <c r="A204" s="8" t="s">
        <v>53</v>
      </c>
      <c r="B204" s="17">
        <f t="shared" si="5"/>
        <v>2011</v>
      </c>
      <c r="C204" s="8" t="s">
        <v>13</v>
      </c>
      <c r="D204" s="29">
        <v>851</v>
      </c>
      <c r="E204" s="49">
        <v>13.138798826617263</v>
      </c>
      <c r="F204" s="50"/>
    </row>
    <row r="205" spans="1:6" x14ac:dyDescent="0.25">
      <c r="A205" s="7" t="s">
        <v>53</v>
      </c>
      <c r="B205" s="16">
        <f t="shared" si="5"/>
        <v>2011</v>
      </c>
      <c r="C205" s="7" t="s">
        <v>14</v>
      </c>
      <c r="D205" s="27">
        <v>1036</v>
      </c>
      <c r="E205" s="48">
        <v>9.2047978676143938</v>
      </c>
      <c r="F205" s="50"/>
    </row>
    <row r="206" spans="1:6" x14ac:dyDescent="0.25">
      <c r="A206" s="7" t="s">
        <v>53</v>
      </c>
      <c r="B206" s="16">
        <f t="shared" si="5"/>
        <v>2011</v>
      </c>
      <c r="C206" s="7" t="s">
        <v>15</v>
      </c>
      <c r="D206" s="27">
        <v>1960</v>
      </c>
      <c r="E206" s="48">
        <v>15.370138017565871</v>
      </c>
      <c r="F206" s="50"/>
    </row>
    <row r="207" spans="1:6" x14ac:dyDescent="0.25">
      <c r="A207" s="7" t="s">
        <v>53</v>
      </c>
      <c r="B207" s="16">
        <f t="shared" si="5"/>
        <v>2011</v>
      </c>
      <c r="C207" s="7" t="s">
        <v>16</v>
      </c>
      <c r="D207" s="27">
        <v>69</v>
      </c>
      <c r="E207" s="48">
        <v>3.3823529411764706</v>
      </c>
      <c r="F207" s="50"/>
    </row>
    <row r="208" spans="1:6" x14ac:dyDescent="0.25">
      <c r="A208" s="8" t="s">
        <v>53</v>
      </c>
      <c r="B208" s="17">
        <f t="shared" si="5"/>
        <v>2011</v>
      </c>
      <c r="C208" s="8" t="s">
        <v>17</v>
      </c>
      <c r="D208" s="29">
        <v>157</v>
      </c>
      <c r="E208" s="49">
        <v>4.1294055760126254</v>
      </c>
      <c r="F208" s="50"/>
    </row>
    <row r="209" spans="1:6" x14ac:dyDescent="0.25">
      <c r="A209" s="8" t="s">
        <v>53</v>
      </c>
      <c r="B209" s="17">
        <f t="shared" si="5"/>
        <v>2011</v>
      </c>
      <c r="C209" s="8" t="s">
        <v>18</v>
      </c>
      <c r="D209" s="29">
        <v>674</v>
      </c>
      <c r="E209" s="49">
        <v>16.985887096774192</v>
      </c>
      <c r="F209" s="50"/>
    </row>
    <row r="210" spans="1:6" x14ac:dyDescent="0.25">
      <c r="A210" s="9" t="s">
        <v>53</v>
      </c>
      <c r="B210" s="18">
        <f t="shared" si="5"/>
        <v>2011</v>
      </c>
      <c r="C210" s="9" t="s">
        <v>19</v>
      </c>
      <c r="D210" s="10">
        <v>24602</v>
      </c>
      <c r="E210" s="110">
        <v>12.674322159199214</v>
      </c>
      <c r="F210" s="50"/>
    </row>
    <row r="211" spans="1:6" x14ac:dyDescent="0.25">
      <c r="A211" s="6" t="s">
        <v>33</v>
      </c>
      <c r="B211" s="6" t="s">
        <v>37</v>
      </c>
      <c r="C211" s="6" t="s">
        <v>28</v>
      </c>
      <c r="D211" s="24" t="s">
        <v>40</v>
      </c>
      <c r="E211" s="47" t="s">
        <v>39</v>
      </c>
      <c r="F211" s="50"/>
    </row>
    <row r="212" spans="1:6" x14ac:dyDescent="0.25">
      <c r="A212" s="7" t="s">
        <v>53</v>
      </c>
      <c r="B212" s="16">
        <f>B187+1</f>
        <v>2012</v>
      </c>
      <c r="C212" s="7" t="s">
        <v>0</v>
      </c>
      <c r="D212" s="27">
        <v>1246</v>
      </c>
      <c r="E212" s="48">
        <v>15.724381625441698</v>
      </c>
      <c r="F212" s="50"/>
    </row>
    <row r="213" spans="1:6" x14ac:dyDescent="0.25">
      <c r="A213" s="7" t="s">
        <v>53</v>
      </c>
      <c r="B213" s="16">
        <f t="shared" ref="B213:B235" si="6">B188+1</f>
        <v>2012</v>
      </c>
      <c r="C213" s="7" t="s">
        <v>1</v>
      </c>
      <c r="D213" s="27">
        <v>675</v>
      </c>
      <c r="E213" s="48">
        <v>9.3141989788878146</v>
      </c>
      <c r="F213" s="50"/>
    </row>
    <row r="214" spans="1:6" x14ac:dyDescent="0.25">
      <c r="A214" s="7" t="s">
        <v>53</v>
      </c>
      <c r="B214" s="16">
        <f t="shared" si="6"/>
        <v>2012</v>
      </c>
      <c r="C214" s="7" t="s">
        <v>2</v>
      </c>
      <c r="D214" s="27">
        <v>1235</v>
      </c>
      <c r="E214" s="48">
        <v>7.8918780752763746</v>
      </c>
      <c r="F214" s="50"/>
    </row>
    <row r="215" spans="1:6" x14ac:dyDescent="0.25">
      <c r="A215" s="8" t="s">
        <v>53</v>
      </c>
      <c r="B215" s="17">
        <f t="shared" si="6"/>
        <v>2012</v>
      </c>
      <c r="C215" s="8" t="s">
        <v>3</v>
      </c>
      <c r="D215" s="29">
        <v>1224</v>
      </c>
      <c r="E215" s="49">
        <v>8.9414858645627877</v>
      </c>
      <c r="F215" s="50"/>
    </row>
    <row r="216" spans="1:6" x14ac:dyDescent="0.25">
      <c r="A216" s="8" t="s">
        <v>53</v>
      </c>
      <c r="B216" s="17">
        <f t="shared" si="6"/>
        <v>2012</v>
      </c>
      <c r="C216" s="8" t="s">
        <v>4</v>
      </c>
      <c r="D216" s="29">
        <v>707</v>
      </c>
      <c r="E216" s="49">
        <v>5.8395969273973733</v>
      </c>
      <c r="F216" s="50"/>
    </row>
    <row r="217" spans="1:6" x14ac:dyDescent="0.25">
      <c r="A217" s="8" t="s">
        <v>53</v>
      </c>
      <c r="B217" s="17">
        <f t="shared" si="6"/>
        <v>2012</v>
      </c>
      <c r="C217" s="8" t="s">
        <v>5</v>
      </c>
      <c r="D217" s="29">
        <v>170</v>
      </c>
      <c r="E217" s="49">
        <v>4.2457542457542452</v>
      </c>
      <c r="F217" s="50"/>
    </row>
    <row r="218" spans="1:6" x14ac:dyDescent="0.25">
      <c r="A218" s="7" t="s">
        <v>53</v>
      </c>
      <c r="B218" s="16">
        <f t="shared" si="6"/>
        <v>2012</v>
      </c>
      <c r="C218" s="7" t="s">
        <v>96</v>
      </c>
      <c r="D218" s="27">
        <v>535</v>
      </c>
      <c r="E218" s="48">
        <v>9.318933983626545</v>
      </c>
      <c r="F218" s="50"/>
    </row>
    <row r="219" spans="1:6" x14ac:dyDescent="0.25">
      <c r="A219" s="7" t="s">
        <v>53</v>
      </c>
      <c r="B219" s="16">
        <f t="shared" si="6"/>
        <v>2012</v>
      </c>
      <c r="C219" s="7" t="s">
        <v>6</v>
      </c>
      <c r="D219" s="27">
        <v>583</v>
      </c>
      <c r="E219" s="48">
        <v>4.5836936866105829</v>
      </c>
      <c r="F219" s="50"/>
    </row>
    <row r="220" spans="1:6" x14ac:dyDescent="0.25">
      <c r="A220" s="7" t="s">
        <v>53</v>
      </c>
      <c r="B220" s="16">
        <f t="shared" si="6"/>
        <v>2012</v>
      </c>
      <c r="C220" s="7" t="s">
        <v>7</v>
      </c>
      <c r="D220" s="27">
        <v>738</v>
      </c>
      <c r="E220" s="48">
        <v>7.0198801483877107</v>
      </c>
      <c r="F220" s="50"/>
    </row>
    <row r="221" spans="1:6" x14ac:dyDescent="0.25">
      <c r="A221" s="8" t="s">
        <v>53</v>
      </c>
      <c r="B221" s="17">
        <f t="shared" si="6"/>
        <v>2012</v>
      </c>
      <c r="C221" s="8" t="s">
        <v>8</v>
      </c>
      <c r="D221" s="29">
        <v>1618</v>
      </c>
      <c r="E221" s="49">
        <v>24.415270861626677</v>
      </c>
      <c r="F221" s="50"/>
    </row>
    <row r="222" spans="1:6" x14ac:dyDescent="0.25">
      <c r="A222" s="8" t="s">
        <v>53</v>
      </c>
      <c r="B222" s="17">
        <f t="shared" si="6"/>
        <v>2012</v>
      </c>
      <c r="C222" s="8" t="s">
        <v>98</v>
      </c>
      <c r="D222" s="29">
        <v>5138</v>
      </c>
      <c r="E222" s="49">
        <v>34.603987068965516</v>
      </c>
      <c r="F222" s="50"/>
    </row>
    <row r="223" spans="1:6" x14ac:dyDescent="0.25">
      <c r="A223" s="8" t="s">
        <v>53</v>
      </c>
      <c r="B223" s="17">
        <f t="shared" si="6"/>
        <v>2012</v>
      </c>
      <c r="C223" s="8" t="s">
        <v>97</v>
      </c>
      <c r="D223" s="29">
        <v>444</v>
      </c>
      <c r="E223" s="49">
        <v>10.837197949719307</v>
      </c>
      <c r="F223" s="50"/>
    </row>
    <row r="224" spans="1:6" x14ac:dyDescent="0.25">
      <c r="A224" s="7" t="s">
        <v>53</v>
      </c>
      <c r="B224" s="16">
        <f t="shared" si="6"/>
        <v>2012</v>
      </c>
      <c r="C224" s="7" t="s">
        <v>9</v>
      </c>
      <c r="D224" s="27">
        <v>1123</v>
      </c>
      <c r="E224" s="48">
        <v>13.065735892961024</v>
      </c>
      <c r="F224" s="50"/>
    </row>
    <row r="225" spans="1:6" x14ac:dyDescent="0.25">
      <c r="A225" s="7" t="s">
        <v>53</v>
      </c>
      <c r="B225" s="16">
        <f t="shared" si="6"/>
        <v>2012</v>
      </c>
      <c r="C225" s="7" t="s">
        <v>10</v>
      </c>
      <c r="D225" s="27">
        <v>2705</v>
      </c>
      <c r="E225" s="48">
        <v>29.211663066954646</v>
      </c>
      <c r="F225" s="50"/>
    </row>
    <row r="226" spans="1:6" x14ac:dyDescent="0.25">
      <c r="A226" s="7" t="s">
        <v>53</v>
      </c>
      <c r="B226" s="16">
        <f t="shared" si="6"/>
        <v>2012</v>
      </c>
      <c r="C226" s="7" t="s">
        <v>95</v>
      </c>
      <c r="D226" s="27">
        <v>497</v>
      </c>
      <c r="E226" s="48">
        <v>7.1935157041540023</v>
      </c>
      <c r="F226" s="50"/>
    </row>
    <row r="227" spans="1:6" x14ac:dyDescent="0.25">
      <c r="A227" s="8" t="s">
        <v>53</v>
      </c>
      <c r="B227" s="17">
        <f t="shared" si="6"/>
        <v>2012</v>
      </c>
      <c r="C227" s="8" t="s">
        <v>11</v>
      </c>
      <c r="D227" s="29">
        <v>1370</v>
      </c>
      <c r="E227" s="49">
        <v>16.476247745039085</v>
      </c>
      <c r="F227" s="50"/>
    </row>
    <row r="228" spans="1:6" x14ac:dyDescent="0.25">
      <c r="A228" s="8" t="s">
        <v>53</v>
      </c>
      <c r="B228" s="17">
        <f t="shared" si="6"/>
        <v>2012</v>
      </c>
      <c r="C228" s="8" t="s">
        <v>12</v>
      </c>
      <c r="D228" s="29">
        <v>738</v>
      </c>
      <c r="E228" s="49">
        <v>10.983777347819617</v>
      </c>
      <c r="F228" s="50"/>
    </row>
    <row r="229" spans="1:6" x14ac:dyDescent="0.25">
      <c r="A229" s="8" t="s">
        <v>53</v>
      </c>
      <c r="B229" s="17">
        <f t="shared" si="6"/>
        <v>2012</v>
      </c>
      <c r="C229" s="8" t="s">
        <v>13</v>
      </c>
      <c r="D229" s="29">
        <v>870</v>
      </c>
      <c r="E229" s="49">
        <v>13.417643429981494</v>
      </c>
      <c r="F229" s="50"/>
    </row>
    <row r="230" spans="1:6" x14ac:dyDescent="0.25">
      <c r="A230" s="7" t="s">
        <v>53</v>
      </c>
      <c r="B230" s="16">
        <f t="shared" si="6"/>
        <v>2012</v>
      </c>
      <c r="C230" s="7" t="s">
        <v>14</v>
      </c>
      <c r="D230" s="27">
        <v>1065</v>
      </c>
      <c r="E230" s="48">
        <v>9.3907062869235514</v>
      </c>
      <c r="F230" s="50"/>
    </row>
    <row r="231" spans="1:6" x14ac:dyDescent="0.25">
      <c r="A231" s="7" t="s">
        <v>53</v>
      </c>
      <c r="B231" s="16">
        <f t="shared" si="6"/>
        <v>2012</v>
      </c>
      <c r="C231" s="7" t="s">
        <v>15</v>
      </c>
      <c r="D231" s="27">
        <v>2040</v>
      </c>
      <c r="E231" s="48">
        <v>15.996236179722418</v>
      </c>
      <c r="F231" s="50"/>
    </row>
    <row r="232" spans="1:6" x14ac:dyDescent="0.25">
      <c r="A232" s="7" t="s">
        <v>53</v>
      </c>
      <c r="B232" s="16">
        <f t="shared" si="6"/>
        <v>2012</v>
      </c>
      <c r="C232" s="7" t="s">
        <v>16</v>
      </c>
      <c r="D232" s="27">
        <v>80</v>
      </c>
      <c r="E232" s="48">
        <v>3.9119804400977993</v>
      </c>
      <c r="F232" s="50"/>
    </row>
    <row r="233" spans="1:6" x14ac:dyDescent="0.25">
      <c r="A233" s="8" t="s">
        <v>53</v>
      </c>
      <c r="B233" s="17">
        <f t="shared" si="6"/>
        <v>2012</v>
      </c>
      <c r="C233" s="8" t="s">
        <v>17</v>
      </c>
      <c r="D233" s="29">
        <v>172</v>
      </c>
      <c r="E233" s="49">
        <v>4.4990844886215013</v>
      </c>
      <c r="F233" s="50"/>
    </row>
    <row r="234" spans="1:6" x14ac:dyDescent="0.25">
      <c r="A234" s="8" t="s">
        <v>53</v>
      </c>
      <c r="B234" s="17">
        <f t="shared" si="6"/>
        <v>2012</v>
      </c>
      <c r="C234" s="8" t="s">
        <v>18</v>
      </c>
      <c r="D234" s="29">
        <v>653</v>
      </c>
      <c r="E234" s="49">
        <v>16.272115624221282</v>
      </c>
      <c r="F234" s="50"/>
    </row>
    <row r="235" spans="1:6" x14ac:dyDescent="0.25">
      <c r="A235" s="9" t="s">
        <v>53</v>
      </c>
      <c r="B235" s="18">
        <f t="shared" si="6"/>
        <v>2012</v>
      </c>
      <c r="C235" s="9" t="s">
        <v>19</v>
      </c>
      <c r="D235" s="10">
        <v>25626</v>
      </c>
      <c r="E235" s="110">
        <v>13.113160237844253</v>
      </c>
      <c r="F235" s="50"/>
    </row>
    <row r="236" spans="1:6" x14ac:dyDescent="0.25">
      <c r="A236" s="6" t="s">
        <v>33</v>
      </c>
      <c r="B236" s="6" t="s">
        <v>37</v>
      </c>
      <c r="C236" s="6" t="s">
        <v>28</v>
      </c>
      <c r="D236" s="24" t="s">
        <v>40</v>
      </c>
      <c r="E236" s="47" t="s">
        <v>39</v>
      </c>
      <c r="F236" s="50"/>
    </row>
    <row r="237" spans="1:6" x14ac:dyDescent="0.25">
      <c r="A237" s="7" t="s">
        <v>53</v>
      </c>
      <c r="B237" s="16">
        <f>B212+1</f>
        <v>2013</v>
      </c>
      <c r="C237" s="7" t="s">
        <v>0</v>
      </c>
      <c r="D237" s="27">
        <v>1316</v>
      </c>
      <c r="E237" s="48">
        <v>16.568047337278109</v>
      </c>
      <c r="F237" s="50"/>
    </row>
    <row r="238" spans="1:6" x14ac:dyDescent="0.25">
      <c r="A238" s="7" t="s">
        <v>53</v>
      </c>
      <c r="B238" s="16">
        <f t="shared" ref="B238:B260" si="7">B213+1</f>
        <v>2013</v>
      </c>
      <c r="C238" s="7" t="s">
        <v>1</v>
      </c>
      <c r="D238" s="27">
        <v>743</v>
      </c>
      <c r="E238" s="48">
        <v>10.089625203693645</v>
      </c>
      <c r="F238" s="50"/>
    </row>
    <row r="239" spans="1:6" x14ac:dyDescent="0.25">
      <c r="A239" s="7" t="s">
        <v>53</v>
      </c>
      <c r="B239" s="16">
        <f t="shared" si="7"/>
        <v>2013</v>
      </c>
      <c r="C239" s="7" t="s">
        <v>2</v>
      </c>
      <c r="D239" s="27">
        <v>1277</v>
      </c>
      <c r="E239" s="48">
        <v>8.081255537273762</v>
      </c>
      <c r="F239" s="50"/>
    </row>
    <row r="240" spans="1:6" x14ac:dyDescent="0.25">
      <c r="A240" s="8" t="s">
        <v>53</v>
      </c>
      <c r="B240" s="17">
        <f t="shared" si="7"/>
        <v>2013</v>
      </c>
      <c r="C240" s="8" t="s">
        <v>3</v>
      </c>
      <c r="D240" s="29">
        <v>1247</v>
      </c>
      <c r="E240" s="49">
        <v>9.0467208357515947</v>
      </c>
      <c r="F240" s="50"/>
    </row>
    <row r="241" spans="1:6" x14ac:dyDescent="0.25">
      <c r="A241" s="8" t="s">
        <v>53</v>
      </c>
      <c r="B241" s="17">
        <f t="shared" si="7"/>
        <v>2013</v>
      </c>
      <c r="C241" s="8" t="s">
        <v>4</v>
      </c>
      <c r="D241" s="29">
        <v>851</v>
      </c>
      <c r="E241" s="49">
        <v>6.9874373922325317</v>
      </c>
      <c r="F241" s="50"/>
    </row>
    <row r="242" spans="1:6" x14ac:dyDescent="0.25">
      <c r="A242" s="8" t="s">
        <v>53</v>
      </c>
      <c r="B242" s="17">
        <f t="shared" si="7"/>
        <v>2013</v>
      </c>
      <c r="C242" s="8" t="s">
        <v>5</v>
      </c>
      <c r="D242" s="29">
        <v>180</v>
      </c>
      <c r="E242" s="49">
        <v>4.4576523031203568</v>
      </c>
      <c r="F242" s="50"/>
    </row>
    <row r="243" spans="1:6" x14ac:dyDescent="0.25">
      <c r="A243" s="7" t="s">
        <v>53</v>
      </c>
      <c r="B243" s="16">
        <f t="shared" si="7"/>
        <v>2013</v>
      </c>
      <c r="C243" s="7" t="s">
        <v>96</v>
      </c>
      <c r="D243" s="27">
        <v>570</v>
      </c>
      <c r="E243" s="48">
        <v>9.9216710182767613</v>
      </c>
      <c r="F243" s="50"/>
    </row>
    <row r="244" spans="1:6" x14ac:dyDescent="0.25">
      <c r="A244" s="7" t="s">
        <v>53</v>
      </c>
      <c r="B244" s="16">
        <f t="shared" si="7"/>
        <v>2013</v>
      </c>
      <c r="C244" s="7" t="s">
        <v>6</v>
      </c>
      <c r="D244" s="27">
        <v>606</v>
      </c>
      <c r="E244" s="48">
        <v>4.771653543307087</v>
      </c>
      <c r="F244" s="50"/>
    </row>
    <row r="245" spans="1:6" x14ac:dyDescent="0.25">
      <c r="A245" s="7" t="s">
        <v>53</v>
      </c>
      <c r="B245" s="16">
        <f t="shared" si="7"/>
        <v>2013</v>
      </c>
      <c r="C245" s="7" t="s">
        <v>7</v>
      </c>
      <c r="D245" s="27">
        <v>805</v>
      </c>
      <c r="E245" s="48">
        <v>7.6216625639083508</v>
      </c>
      <c r="F245" s="50"/>
    </row>
    <row r="246" spans="1:6" x14ac:dyDescent="0.25">
      <c r="A246" s="8" t="s">
        <v>53</v>
      </c>
      <c r="B246" s="17">
        <f t="shared" si="7"/>
        <v>2013</v>
      </c>
      <c r="C246" s="8" t="s">
        <v>8</v>
      </c>
      <c r="D246" s="29">
        <v>1754</v>
      </c>
      <c r="E246" s="49">
        <v>25.650775080432876</v>
      </c>
      <c r="F246" s="50"/>
    </row>
    <row r="247" spans="1:6" x14ac:dyDescent="0.25">
      <c r="A247" s="8" t="s">
        <v>53</v>
      </c>
      <c r="B247" s="17">
        <f t="shared" si="7"/>
        <v>2013</v>
      </c>
      <c r="C247" s="8" t="s">
        <v>98</v>
      </c>
      <c r="D247" s="29">
        <v>5336</v>
      </c>
      <c r="E247" s="49">
        <v>35.611318739989322</v>
      </c>
      <c r="F247" s="50"/>
    </row>
    <row r="248" spans="1:6" x14ac:dyDescent="0.25">
      <c r="A248" s="8" t="s">
        <v>53</v>
      </c>
      <c r="B248" s="17">
        <f t="shared" si="7"/>
        <v>2013</v>
      </c>
      <c r="C248" s="8" t="s">
        <v>97</v>
      </c>
      <c r="D248" s="29">
        <v>486</v>
      </c>
      <c r="E248" s="49">
        <v>11.979295045600196</v>
      </c>
      <c r="F248" s="50"/>
    </row>
    <row r="249" spans="1:6" x14ac:dyDescent="0.25">
      <c r="A249" s="7" t="s">
        <v>53</v>
      </c>
      <c r="B249" s="16">
        <f t="shared" si="7"/>
        <v>2013</v>
      </c>
      <c r="C249" s="7" t="s">
        <v>9</v>
      </c>
      <c r="D249" s="27">
        <v>1109</v>
      </c>
      <c r="E249" s="48">
        <v>12.838620050937715</v>
      </c>
      <c r="F249" s="50"/>
    </row>
    <row r="250" spans="1:6" x14ac:dyDescent="0.25">
      <c r="A250" s="7" t="s">
        <v>53</v>
      </c>
      <c r="B250" s="16">
        <f t="shared" si="7"/>
        <v>2013</v>
      </c>
      <c r="C250" s="7" t="s">
        <v>10</v>
      </c>
      <c r="D250" s="27">
        <v>2860</v>
      </c>
      <c r="E250" s="48">
        <v>30.245346869712353</v>
      </c>
      <c r="F250" s="50"/>
    </row>
    <row r="251" spans="1:6" x14ac:dyDescent="0.25">
      <c r="A251" s="7" t="s">
        <v>53</v>
      </c>
      <c r="B251" s="16">
        <f t="shared" si="7"/>
        <v>2013</v>
      </c>
      <c r="C251" s="7" t="s">
        <v>95</v>
      </c>
      <c r="D251" s="27">
        <v>523</v>
      </c>
      <c r="E251" s="48">
        <v>7.4522656027358218</v>
      </c>
      <c r="F251" s="50"/>
    </row>
    <row r="252" spans="1:6" x14ac:dyDescent="0.25">
      <c r="A252" s="8" t="s">
        <v>53</v>
      </c>
      <c r="B252" s="17">
        <f t="shared" si="7"/>
        <v>2013</v>
      </c>
      <c r="C252" s="8" t="s">
        <v>11</v>
      </c>
      <c r="D252" s="29">
        <v>1358</v>
      </c>
      <c r="E252" s="49">
        <v>16.444659723904092</v>
      </c>
      <c r="F252" s="50"/>
    </row>
    <row r="253" spans="1:6" x14ac:dyDescent="0.25">
      <c r="A253" s="8" t="s">
        <v>53</v>
      </c>
      <c r="B253" s="17">
        <f t="shared" si="7"/>
        <v>2013</v>
      </c>
      <c r="C253" s="8" t="s">
        <v>12</v>
      </c>
      <c r="D253" s="29">
        <v>756</v>
      </c>
      <c r="E253" s="49">
        <v>11.229946524064172</v>
      </c>
      <c r="F253" s="50"/>
    </row>
    <row r="254" spans="1:6" x14ac:dyDescent="0.25">
      <c r="A254" s="8" t="s">
        <v>53</v>
      </c>
      <c r="B254" s="17">
        <f t="shared" si="7"/>
        <v>2013</v>
      </c>
      <c r="C254" s="8" t="s">
        <v>13</v>
      </c>
      <c r="D254" s="29">
        <v>902</v>
      </c>
      <c r="E254" s="49">
        <v>13.800489596083231</v>
      </c>
      <c r="F254" s="50"/>
    </row>
    <row r="255" spans="1:6" x14ac:dyDescent="0.25">
      <c r="A255" s="7" t="s">
        <v>53</v>
      </c>
      <c r="B255" s="16">
        <f t="shared" si="7"/>
        <v>2013</v>
      </c>
      <c r="C255" s="7" t="s">
        <v>14</v>
      </c>
      <c r="D255" s="27">
        <v>1120</v>
      </c>
      <c r="E255" s="48">
        <v>9.8791567434065453</v>
      </c>
      <c r="F255" s="50"/>
    </row>
    <row r="256" spans="1:6" x14ac:dyDescent="0.25">
      <c r="A256" s="7" t="s">
        <v>53</v>
      </c>
      <c r="B256" s="16">
        <f t="shared" si="7"/>
        <v>2013</v>
      </c>
      <c r="C256" s="7" t="s">
        <v>15</v>
      </c>
      <c r="D256" s="27">
        <v>2128</v>
      </c>
      <c r="E256" s="48">
        <v>16.619806310527959</v>
      </c>
      <c r="F256" s="50"/>
    </row>
    <row r="257" spans="1:6" x14ac:dyDescent="0.25">
      <c r="A257" s="7" t="s">
        <v>53</v>
      </c>
      <c r="B257" s="16">
        <f t="shared" si="7"/>
        <v>2013</v>
      </c>
      <c r="C257" s="7" t="s">
        <v>16</v>
      </c>
      <c r="D257" s="27">
        <v>90</v>
      </c>
      <c r="E257" s="48">
        <v>4.39453125</v>
      </c>
      <c r="F257" s="50"/>
    </row>
    <row r="258" spans="1:6" x14ac:dyDescent="0.25">
      <c r="A258" s="8" t="s">
        <v>53</v>
      </c>
      <c r="B258" s="17">
        <f t="shared" si="7"/>
        <v>2013</v>
      </c>
      <c r="C258" s="8" t="s">
        <v>17</v>
      </c>
      <c r="D258" s="29">
        <v>173</v>
      </c>
      <c r="E258" s="49">
        <v>4.5383001049317944</v>
      </c>
      <c r="F258" s="50"/>
    </row>
    <row r="259" spans="1:6" x14ac:dyDescent="0.25">
      <c r="A259" s="8" t="s">
        <v>53</v>
      </c>
      <c r="B259" s="17">
        <f t="shared" si="7"/>
        <v>2013</v>
      </c>
      <c r="C259" s="8" t="s">
        <v>18</v>
      </c>
      <c r="D259" s="29">
        <v>710</v>
      </c>
      <c r="E259" s="49">
        <v>17.220470531166626</v>
      </c>
      <c r="F259" s="50"/>
    </row>
    <row r="260" spans="1:6" x14ac:dyDescent="0.25">
      <c r="A260" s="9" t="s">
        <v>53</v>
      </c>
      <c r="B260" s="18">
        <f t="shared" si="7"/>
        <v>2013</v>
      </c>
      <c r="C260" s="9" t="s">
        <v>19</v>
      </c>
      <c r="D260" s="10">
        <v>26900</v>
      </c>
      <c r="E260" s="110">
        <v>13.671616910112929</v>
      </c>
      <c r="F260" s="50"/>
    </row>
    <row r="261" spans="1:6" x14ac:dyDescent="0.25">
      <c r="A261" s="6" t="s">
        <v>33</v>
      </c>
      <c r="B261" s="6" t="s">
        <v>37</v>
      </c>
      <c r="C261" s="6" t="s">
        <v>28</v>
      </c>
      <c r="D261" s="24" t="s">
        <v>40</v>
      </c>
      <c r="E261" s="47" t="s">
        <v>39</v>
      </c>
      <c r="F261" s="50"/>
    </row>
    <row r="262" spans="1:6" x14ac:dyDescent="0.25">
      <c r="A262" s="7" t="s">
        <v>53</v>
      </c>
      <c r="B262" s="16">
        <f>B237+1</f>
        <v>2014</v>
      </c>
      <c r="C262" s="7" t="s">
        <v>0</v>
      </c>
      <c r="D262" s="27">
        <v>1384</v>
      </c>
      <c r="E262" s="48">
        <v>17.468130758551055</v>
      </c>
      <c r="F262" s="50"/>
    </row>
    <row r="263" spans="1:6" x14ac:dyDescent="0.25">
      <c r="A263" s="7" t="s">
        <v>53</v>
      </c>
      <c r="B263" s="16">
        <f t="shared" ref="B263:B285" si="8">B238+1</f>
        <v>2014</v>
      </c>
      <c r="C263" s="7" t="s">
        <v>1</v>
      </c>
      <c r="D263" s="27">
        <v>761</v>
      </c>
      <c r="E263" s="48">
        <v>10.380575637702906</v>
      </c>
      <c r="F263" s="50"/>
    </row>
    <row r="264" spans="1:6" x14ac:dyDescent="0.25">
      <c r="A264" s="7" t="s">
        <v>53</v>
      </c>
      <c r="B264" s="16">
        <f t="shared" si="8"/>
        <v>2014</v>
      </c>
      <c r="C264" s="7" t="s">
        <v>2</v>
      </c>
      <c r="D264" s="27">
        <v>1264</v>
      </c>
      <c r="E264" s="48">
        <v>7.9883713581495295</v>
      </c>
      <c r="F264" s="50"/>
    </row>
    <row r="265" spans="1:6" x14ac:dyDescent="0.25">
      <c r="A265" s="8" t="s">
        <v>53</v>
      </c>
      <c r="B265" s="17">
        <f t="shared" si="8"/>
        <v>2014</v>
      </c>
      <c r="C265" s="8" t="s">
        <v>3</v>
      </c>
      <c r="D265" s="29">
        <v>1254</v>
      </c>
      <c r="E265" s="49">
        <v>9.0587300440655927</v>
      </c>
      <c r="F265" s="50"/>
    </row>
    <row r="266" spans="1:6" x14ac:dyDescent="0.25">
      <c r="A266" s="8" t="s">
        <v>53</v>
      </c>
      <c r="B266" s="17">
        <f t="shared" si="8"/>
        <v>2014</v>
      </c>
      <c r="C266" s="8" t="s">
        <v>4</v>
      </c>
      <c r="D266" s="29">
        <v>873</v>
      </c>
      <c r="E266" s="49">
        <v>7.2005938634114157</v>
      </c>
      <c r="F266" s="50"/>
    </row>
    <row r="267" spans="1:6" x14ac:dyDescent="0.25">
      <c r="A267" s="8" t="s">
        <v>53</v>
      </c>
      <c r="B267" s="17">
        <f t="shared" si="8"/>
        <v>2014</v>
      </c>
      <c r="C267" s="8" t="s">
        <v>5</v>
      </c>
      <c r="D267" s="29">
        <v>192</v>
      </c>
      <c r="E267" s="49">
        <v>4.7749316090524747</v>
      </c>
      <c r="F267" s="50"/>
    </row>
    <row r="268" spans="1:6" x14ac:dyDescent="0.25">
      <c r="A268" s="7" t="s">
        <v>53</v>
      </c>
      <c r="B268" s="16">
        <f t="shared" si="8"/>
        <v>2014</v>
      </c>
      <c r="C268" s="7" t="s">
        <v>96</v>
      </c>
      <c r="D268" s="27">
        <v>581</v>
      </c>
      <c r="E268" s="48">
        <v>10.241494799929491</v>
      </c>
      <c r="F268" s="50"/>
    </row>
    <row r="269" spans="1:6" x14ac:dyDescent="0.25">
      <c r="A269" s="7" t="s">
        <v>53</v>
      </c>
      <c r="B269" s="16">
        <f t="shared" si="8"/>
        <v>2014</v>
      </c>
      <c r="C269" s="7" t="s">
        <v>6</v>
      </c>
      <c r="D269" s="27">
        <v>693</v>
      </c>
      <c r="E269" s="48">
        <v>5.4511130339023053</v>
      </c>
      <c r="F269" s="50"/>
    </row>
    <row r="270" spans="1:6" x14ac:dyDescent="0.25">
      <c r="A270" s="7" t="s">
        <v>53</v>
      </c>
      <c r="B270" s="16">
        <f t="shared" si="8"/>
        <v>2014</v>
      </c>
      <c r="C270" s="7" t="s">
        <v>7</v>
      </c>
      <c r="D270" s="27">
        <v>822</v>
      </c>
      <c r="E270" s="48">
        <v>7.7745200037832207</v>
      </c>
      <c r="F270" s="50"/>
    </row>
    <row r="271" spans="1:6" x14ac:dyDescent="0.25">
      <c r="A271" s="8" t="s">
        <v>53</v>
      </c>
      <c r="B271" s="17">
        <f t="shared" si="8"/>
        <v>2014</v>
      </c>
      <c r="C271" s="8" t="s">
        <v>8</v>
      </c>
      <c r="D271" s="29">
        <v>1846</v>
      </c>
      <c r="E271" s="49">
        <v>27.071418096495087</v>
      </c>
      <c r="F271" s="50"/>
    </row>
    <row r="272" spans="1:6" x14ac:dyDescent="0.25">
      <c r="A272" s="8" t="s">
        <v>53</v>
      </c>
      <c r="B272" s="17">
        <f t="shared" si="8"/>
        <v>2014</v>
      </c>
      <c r="C272" s="8" t="s">
        <v>98</v>
      </c>
      <c r="D272" s="29">
        <v>5592</v>
      </c>
      <c r="E272" s="49">
        <v>36.794315041452826</v>
      </c>
      <c r="F272" s="50"/>
    </row>
    <row r="273" spans="1:6" x14ac:dyDescent="0.25">
      <c r="A273" s="8" t="s">
        <v>53</v>
      </c>
      <c r="B273" s="17">
        <f t="shared" si="8"/>
        <v>2014</v>
      </c>
      <c r="C273" s="8" t="s">
        <v>97</v>
      </c>
      <c r="D273" s="29">
        <v>553</v>
      </c>
      <c r="E273" s="49">
        <v>13.445173839046925</v>
      </c>
      <c r="F273" s="50"/>
    </row>
    <row r="274" spans="1:6" x14ac:dyDescent="0.25">
      <c r="A274" s="7" t="s">
        <v>53</v>
      </c>
      <c r="B274" s="16">
        <f t="shared" si="8"/>
        <v>2014</v>
      </c>
      <c r="C274" s="7" t="s">
        <v>9</v>
      </c>
      <c r="D274" s="27">
        <v>1145</v>
      </c>
      <c r="E274" s="48">
        <v>13.344988344988346</v>
      </c>
      <c r="F274" s="50"/>
    </row>
    <row r="275" spans="1:6" x14ac:dyDescent="0.25">
      <c r="A275" s="7" t="s">
        <v>53</v>
      </c>
      <c r="B275" s="16">
        <f t="shared" si="8"/>
        <v>2014</v>
      </c>
      <c r="C275" s="7" t="s">
        <v>10</v>
      </c>
      <c r="D275" s="27">
        <v>2868</v>
      </c>
      <c r="E275" s="48">
        <v>30.36205801397417</v>
      </c>
      <c r="F275" s="50"/>
    </row>
    <row r="276" spans="1:6" x14ac:dyDescent="0.25">
      <c r="A276" s="7" t="s">
        <v>53</v>
      </c>
      <c r="B276" s="16">
        <f t="shared" si="8"/>
        <v>2014</v>
      </c>
      <c r="C276" s="7" t="s">
        <v>95</v>
      </c>
      <c r="D276" s="27">
        <v>549</v>
      </c>
      <c r="E276" s="48">
        <v>7.7839217354317309</v>
      </c>
      <c r="F276" s="50"/>
    </row>
    <row r="277" spans="1:6" x14ac:dyDescent="0.25">
      <c r="A277" s="8" t="s">
        <v>53</v>
      </c>
      <c r="B277" s="17">
        <f t="shared" si="8"/>
        <v>2014</v>
      </c>
      <c r="C277" s="8" t="s">
        <v>11</v>
      </c>
      <c r="D277" s="29">
        <v>1520</v>
      </c>
      <c r="E277" s="49">
        <v>18.035121025154247</v>
      </c>
      <c r="F277" s="50"/>
    </row>
    <row r="278" spans="1:6" x14ac:dyDescent="0.25">
      <c r="A278" s="8" t="s">
        <v>53</v>
      </c>
      <c r="B278" s="17">
        <f t="shared" si="8"/>
        <v>2014</v>
      </c>
      <c r="C278" s="8" t="s">
        <v>12</v>
      </c>
      <c r="D278" s="29">
        <v>939</v>
      </c>
      <c r="E278" s="49">
        <v>13.702028308769881</v>
      </c>
      <c r="F278" s="50"/>
    </row>
    <row r="279" spans="1:6" x14ac:dyDescent="0.25">
      <c r="A279" s="8" t="s">
        <v>53</v>
      </c>
      <c r="B279" s="17">
        <f t="shared" si="8"/>
        <v>2014</v>
      </c>
      <c r="C279" s="8" t="s">
        <v>13</v>
      </c>
      <c r="D279" s="29">
        <v>970</v>
      </c>
      <c r="E279" s="49">
        <v>14.932266009852215</v>
      </c>
      <c r="F279" s="50"/>
    </row>
    <row r="280" spans="1:6" x14ac:dyDescent="0.25">
      <c r="A280" s="7" t="s">
        <v>53</v>
      </c>
      <c r="B280" s="16">
        <f t="shared" si="8"/>
        <v>2014</v>
      </c>
      <c r="C280" s="7" t="s">
        <v>14</v>
      </c>
      <c r="D280" s="27">
        <v>1178</v>
      </c>
      <c r="E280" s="48">
        <v>10.404522169228052</v>
      </c>
      <c r="F280" s="50"/>
    </row>
    <row r="281" spans="1:6" x14ac:dyDescent="0.25">
      <c r="A281" s="7" t="s">
        <v>53</v>
      </c>
      <c r="B281" s="16">
        <f t="shared" si="8"/>
        <v>2014</v>
      </c>
      <c r="C281" s="7" t="s">
        <v>15</v>
      </c>
      <c r="D281" s="27">
        <v>2128</v>
      </c>
      <c r="E281" s="48">
        <v>16.769109535066981</v>
      </c>
      <c r="F281" s="50"/>
    </row>
    <row r="282" spans="1:6" x14ac:dyDescent="0.25">
      <c r="A282" s="7" t="s">
        <v>53</v>
      </c>
      <c r="B282" s="16">
        <f t="shared" si="8"/>
        <v>2014</v>
      </c>
      <c r="C282" s="7" t="s">
        <v>16</v>
      </c>
      <c r="D282" s="27">
        <v>86</v>
      </c>
      <c r="E282" s="48">
        <v>4.2074363992172206</v>
      </c>
      <c r="F282" s="50"/>
    </row>
    <row r="283" spans="1:6" x14ac:dyDescent="0.25">
      <c r="A283" s="8" t="s">
        <v>53</v>
      </c>
      <c r="B283" s="17">
        <f t="shared" si="8"/>
        <v>2014</v>
      </c>
      <c r="C283" s="8" t="s">
        <v>17</v>
      </c>
      <c r="D283" s="29">
        <v>196</v>
      </c>
      <c r="E283" s="49">
        <v>5.0308008213552364</v>
      </c>
      <c r="F283" s="50"/>
    </row>
    <row r="284" spans="1:6" x14ac:dyDescent="0.25">
      <c r="A284" s="8" t="s">
        <v>53</v>
      </c>
      <c r="B284" s="17">
        <f t="shared" si="8"/>
        <v>2014</v>
      </c>
      <c r="C284" s="8" t="s">
        <v>18</v>
      </c>
      <c r="D284" s="29">
        <v>735</v>
      </c>
      <c r="E284" s="49">
        <v>17.796610169491526</v>
      </c>
      <c r="F284" s="50"/>
    </row>
    <row r="285" spans="1:6" x14ac:dyDescent="0.25">
      <c r="A285" s="9" t="s">
        <v>53</v>
      </c>
      <c r="B285" s="18">
        <f t="shared" si="8"/>
        <v>2014</v>
      </c>
      <c r="C285" s="9" t="s">
        <v>19</v>
      </c>
      <c r="D285" s="10">
        <v>28129</v>
      </c>
      <c r="E285" s="110">
        <v>14.272015099547419</v>
      </c>
      <c r="F285" s="50"/>
    </row>
    <row r="286" spans="1:6" x14ac:dyDescent="0.25">
      <c r="A286" s="6" t="s">
        <v>33</v>
      </c>
      <c r="B286" s="6" t="s">
        <v>37</v>
      </c>
      <c r="C286" s="6" t="s">
        <v>28</v>
      </c>
      <c r="D286" s="24" t="s">
        <v>40</v>
      </c>
      <c r="E286" s="47" t="s">
        <v>39</v>
      </c>
      <c r="F286" s="50"/>
    </row>
    <row r="287" spans="1:6" x14ac:dyDescent="0.25">
      <c r="A287" s="7" t="s">
        <v>53</v>
      </c>
      <c r="B287" s="16">
        <f>B262+1</f>
        <v>2015</v>
      </c>
      <c r="C287" s="7" t="s">
        <v>0</v>
      </c>
      <c r="D287" s="27">
        <v>1510</v>
      </c>
      <c r="E287" s="48">
        <v>18.423621278672524</v>
      </c>
      <c r="F287" s="50"/>
    </row>
    <row r="288" spans="1:6" x14ac:dyDescent="0.25">
      <c r="A288" s="7" t="s">
        <v>53</v>
      </c>
      <c r="B288" s="16">
        <f t="shared" ref="B288:B310" si="9">B263+1</f>
        <v>2015</v>
      </c>
      <c r="C288" s="7" t="s">
        <v>1</v>
      </c>
      <c r="D288" s="27">
        <v>1213</v>
      </c>
      <c r="E288" s="48">
        <v>15.567248459958932</v>
      </c>
      <c r="F288" s="50"/>
    </row>
    <row r="289" spans="1:6" x14ac:dyDescent="0.25">
      <c r="A289" s="7" t="s">
        <v>53</v>
      </c>
      <c r="B289" s="16">
        <f t="shared" si="9"/>
        <v>2015</v>
      </c>
      <c r="C289" s="7" t="s">
        <v>2</v>
      </c>
      <c r="D289" s="27">
        <v>1322</v>
      </c>
      <c r="E289" s="48">
        <v>8.2547611614111762</v>
      </c>
      <c r="F289" s="50"/>
    </row>
    <row r="290" spans="1:6" x14ac:dyDescent="0.25">
      <c r="A290" s="8" t="s">
        <v>53</v>
      </c>
      <c r="B290" s="17">
        <f t="shared" si="9"/>
        <v>2015</v>
      </c>
      <c r="C290" s="8" t="s">
        <v>3</v>
      </c>
      <c r="D290" s="29">
        <v>1302</v>
      </c>
      <c r="E290" s="49">
        <v>9.3039874231813631</v>
      </c>
      <c r="F290" s="50"/>
    </row>
    <row r="291" spans="1:6" x14ac:dyDescent="0.25">
      <c r="A291" s="8" t="s">
        <v>53</v>
      </c>
      <c r="B291" s="17">
        <f t="shared" si="9"/>
        <v>2015</v>
      </c>
      <c r="C291" s="8" t="s">
        <v>4</v>
      </c>
      <c r="D291" s="29">
        <v>1271</v>
      </c>
      <c r="E291" s="49">
        <v>10.155813024370755</v>
      </c>
      <c r="F291" s="50"/>
    </row>
    <row r="292" spans="1:6" x14ac:dyDescent="0.25">
      <c r="A292" s="8" t="s">
        <v>53</v>
      </c>
      <c r="B292" s="17">
        <f t="shared" si="9"/>
        <v>2015</v>
      </c>
      <c r="C292" s="8" t="s">
        <v>5</v>
      </c>
      <c r="D292" s="29">
        <v>367</v>
      </c>
      <c r="E292" s="49">
        <v>8.8391136801541421</v>
      </c>
      <c r="F292" s="50"/>
    </row>
    <row r="293" spans="1:6" x14ac:dyDescent="0.25">
      <c r="A293" s="7" t="s">
        <v>53</v>
      </c>
      <c r="B293" s="16">
        <f t="shared" si="9"/>
        <v>2015</v>
      </c>
      <c r="C293" s="7" t="s">
        <v>96</v>
      </c>
      <c r="D293" s="27">
        <v>683</v>
      </c>
      <c r="E293" s="48">
        <v>11.932215234102026</v>
      </c>
      <c r="F293" s="50"/>
    </row>
    <row r="294" spans="1:6" x14ac:dyDescent="0.25">
      <c r="A294" s="7" t="s">
        <v>53</v>
      </c>
      <c r="B294" s="16">
        <f t="shared" si="9"/>
        <v>2015</v>
      </c>
      <c r="C294" s="7" t="s">
        <v>6</v>
      </c>
      <c r="D294" s="27">
        <v>802</v>
      </c>
      <c r="E294" s="48">
        <v>6.2626893643604564</v>
      </c>
      <c r="F294" s="50"/>
    </row>
    <row r="295" spans="1:6" x14ac:dyDescent="0.25">
      <c r="A295" s="7" t="s">
        <v>53</v>
      </c>
      <c r="B295" s="16">
        <f t="shared" si="9"/>
        <v>2015</v>
      </c>
      <c r="C295" s="7" t="s">
        <v>7</v>
      </c>
      <c r="D295" s="27">
        <v>956</v>
      </c>
      <c r="E295" s="48">
        <v>8.9462848586936179</v>
      </c>
      <c r="F295" s="50"/>
    </row>
    <row r="296" spans="1:6" x14ac:dyDescent="0.25">
      <c r="A296" s="8" t="s">
        <v>53</v>
      </c>
      <c r="B296" s="17">
        <f t="shared" si="9"/>
        <v>2015</v>
      </c>
      <c r="C296" s="8" t="s">
        <v>8</v>
      </c>
      <c r="D296" s="29">
        <v>2059</v>
      </c>
      <c r="E296" s="49">
        <v>29.401684992146222</v>
      </c>
      <c r="F296" s="50"/>
    </row>
    <row r="297" spans="1:6" x14ac:dyDescent="0.25">
      <c r="A297" s="8" t="s">
        <v>53</v>
      </c>
      <c r="B297" s="17">
        <f t="shared" si="9"/>
        <v>2015</v>
      </c>
      <c r="C297" s="8" t="s">
        <v>98</v>
      </c>
      <c r="D297" s="29">
        <v>6162</v>
      </c>
      <c r="E297" s="49">
        <v>39.143692034049046</v>
      </c>
      <c r="F297" s="50"/>
    </row>
    <row r="298" spans="1:6" x14ac:dyDescent="0.25">
      <c r="A298" s="8" t="s">
        <v>53</v>
      </c>
      <c r="B298" s="17">
        <f t="shared" si="9"/>
        <v>2015</v>
      </c>
      <c r="C298" s="8" t="s">
        <v>97</v>
      </c>
      <c r="D298" s="29">
        <v>612</v>
      </c>
      <c r="E298" s="49">
        <v>14.775470787059392</v>
      </c>
      <c r="F298" s="50"/>
    </row>
    <row r="299" spans="1:6" x14ac:dyDescent="0.25">
      <c r="A299" s="7" t="s">
        <v>53</v>
      </c>
      <c r="B299" s="16">
        <f t="shared" si="9"/>
        <v>2015</v>
      </c>
      <c r="C299" s="7" t="s">
        <v>9</v>
      </c>
      <c r="D299" s="27">
        <v>1218</v>
      </c>
      <c r="E299" s="48">
        <v>14.235624123422161</v>
      </c>
      <c r="F299" s="50"/>
    </row>
    <row r="300" spans="1:6" x14ac:dyDescent="0.25">
      <c r="A300" s="7" t="s">
        <v>53</v>
      </c>
      <c r="B300" s="16">
        <f t="shared" si="9"/>
        <v>2015</v>
      </c>
      <c r="C300" s="7" t="s">
        <v>10</v>
      </c>
      <c r="D300" s="27">
        <v>3080</v>
      </c>
      <c r="E300" s="48">
        <v>32.059956281877803</v>
      </c>
      <c r="F300" s="50"/>
    </row>
    <row r="301" spans="1:6" x14ac:dyDescent="0.25">
      <c r="A301" s="7" t="s">
        <v>53</v>
      </c>
      <c r="B301" s="16">
        <f t="shared" si="9"/>
        <v>2015</v>
      </c>
      <c r="C301" s="7" t="s">
        <v>95</v>
      </c>
      <c r="D301" s="27">
        <v>579</v>
      </c>
      <c r="E301" s="48">
        <v>8.2244318181818183</v>
      </c>
      <c r="F301" s="50"/>
    </row>
    <row r="302" spans="1:6" x14ac:dyDescent="0.25">
      <c r="A302" s="8" t="s">
        <v>53</v>
      </c>
      <c r="B302" s="17">
        <f t="shared" si="9"/>
        <v>2015</v>
      </c>
      <c r="C302" s="8" t="s">
        <v>11</v>
      </c>
      <c r="D302" s="29">
        <v>1671</v>
      </c>
      <c r="E302" s="49">
        <v>19.608073222248297</v>
      </c>
      <c r="F302" s="50"/>
    </row>
    <row r="303" spans="1:6" x14ac:dyDescent="0.25">
      <c r="A303" s="8" t="s">
        <v>53</v>
      </c>
      <c r="B303" s="17">
        <f t="shared" si="9"/>
        <v>2015</v>
      </c>
      <c r="C303" s="8" t="s">
        <v>12</v>
      </c>
      <c r="D303" s="29">
        <v>1057</v>
      </c>
      <c r="E303" s="49">
        <v>15.123765917870941</v>
      </c>
      <c r="F303" s="50"/>
    </row>
    <row r="304" spans="1:6" x14ac:dyDescent="0.25">
      <c r="A304" s="8" t="s">
        <v>53</v>
      </c>
      <c r="B304" s="17">
        <f t="shared" si="9"/>
        <v>2015</v>
      </c>
      <c r="C304" s="8" t="s">
        <v>13</v>
      </c>
      <c r="D304" s="29">
        <v>1025</v>
      </c>
      <c r="E304" s="49">
        <v>15.859507968435709</v>
      </c>
      <c r="F304" s="50"/>
    </row>
    <row r="305" spans="1:6" x14ac:dyDescent="0.25">
      <c r="A305" s="7" t="s">
        <v>53</v>
      </c>
      <c r="B305" s="16">
        <f t="shared" si="9"/>
        <v>2015</v>
      </c>
      <c r="C305" s="7" t="s">
        <v>14</v>
      </c>
      <c r="D305" s="27">
        <v>1442</v>
      </c>
      <c r="E305" s="48">
        <v>12.49458452473789</v>
      </c>
      <c r="F305" s="50"/>
    </row>
    <row r="306" spans="1:6" x14ac:dyDescent="0.25">
      <c r="A306" s="7" t="s">
        <v>53</v>
      </c>
      <c r="B306" s="16">
        <f t="shared" si="9"/>
        <v>2015</v>
      </c>
      <c r="C306" s="7" t="s">
        <v>15</v>
      </c>
      <c r="D306" s="27">
        <v>2281</v>
      </c>
      <c r="E306" s="48">
        <v>17.888793035840326</v>
      </c>
      <c r="F306" s="50"/>
    </row>
    <row r="307" spans="1:6" x14ac:dyDescent="0.25">
      <c r="A307" s="7" t="s">
        <v>53</v>
      </c>
      <c r="B307" s="16">
        <f t="shared" si="9"/>
        <v>2015</v>
      </c>
      <c r="C307" s="7" t="s">
        <v>16</v>
      </c>
      <c r="D307" s="27">
        <v>155</v>
      </c>
      <c r="E307" s="48">
        <v>7.4304889741131346</v>
      </c>
      <c r="F307" s="50"/>
    </row>
    <row r="308" spans="1:6" x14ac:dyDescent="0.25">
      <c r="A308" s="8" t="s">
        <v>53</v>
      </c>
      <c r="B308" s="17">
        <f t="shared" si="9"/>
        <v>2015</v>
      </c>
      <c r="C308" s="8" t="s">
        <v>17</v>
      </c>
      <c r="D308" s="29">
        <v>209</v>
      </c>
      <c r="E308" s="49">
        <v>5.387986594483114</v>
      </c>
      <c r="F308" s="50"/>
    </row>
    <row r="309" spans="1:6" x14ac:dyDescent="0.25">
      <c r="A309" s="8" t="s">
        <v>53</v>
      </c>
      <c r="B309" s="17">
        <f t="shared" si="9"/>
        <v>2015</v>
      </c>
      <c r="C309" s="8" t="s">
        <v>18</v>
      </c>
      <c r="D309" s="29">
        <v>835</v>
      </c>
      <c r="E309" s="49">
        <v>19.391546679052485</v>
      </c>
      <c r="F309" s="50"/>
    </row>
    <row r="310" spans="1:6" x14ac:dyDescent="0.25">
      <c r="A310" s="9" t="s">
        <v>53</v>
      </c>
      <c r="B310" s="18">
        <f t="shared" si="9"/>
        <v>2015</v>
      </c>
      <c r="C310" s="9" t="s">
        <v>19</v>
      </c>
      <c r="D310" s="10">
        <v>31811</v>
      </c>
      <c r="E310" s="110">
        <v>15.865281511368682</v>
      </c>
      <c r="F310" s="50"/>
    </row>
    <row r="311" spans="1:6" x14ac:dyDescent="0.25">
      <c r="A311" s="6" t="s">
        <v>33</v>
      </c>
      <c r="B311" s="6" t="s">
        <v>37</v>
      </c>
      <c r="C311" s="6" t="s">
        <v>28</v>
      </c>
      <c r="D311" s="24" t="s">
        <v>40</v>
      </c>
      <c r="E311" s="47" t="s">
        <v>39</v>
      </c>
      <c r="F311" s="50"/>
    </row>
    <row r="312" spans="1:6" x14ac:dyDescent="0.25">
      <c r="A312" s="7" t="s">
        <v>53</v>
      </c>
      <c r="B312" s="16">
        <f>B287+1</f>
        <v>2016</v>
      </c>
      <c r="C312" s="7" t="s">
        <v>0</v>
      </c>
      <c r="D312" s="27">
        <v>1593</v>
      </c>
      <c r="E312" s="48">
        <v>19.341913550267119</v>
      </c>
      <c r="F312" s="50"/>
    </row>
    <row r="313" spans="1:6" x14ac:dyDescent="0.25">
      <c r="A313" s="7" t="s">
        <v>53</v>
      </c>
      <c r="B313" s="16">
        <f t="shared" ref="B313:B335" si="10">B288+1</f>
        <v>2016</v>
      </c>
      <c r="C313" s="7" t="s">
        <v>1</v>
      </c>
      <c r="D313" s="27">
        <v>1167</v>
      </c>
      <c r="E313" s="48">
        <v>15.087265675500969</v>
      </c>
      <c r="F313" s="50"/>
    </row>
    <row r="314" spans="1:6" x14ac:dyDescent="0.25">
      <c r="A314" s="7" t="s">
        <v>53</v>
      </c>
      <c r="B314" s="16">
        <f t="shared" si="10"/>
        <v>2016</v>
      </c>
      <c r="C314" s="7" t="s">
        <v>2</v>
      </c>
      <c r="D314" s="27">
        <v>1373</v>
      </c>
      <c r="E314" s="48">
        <v>8.5903772758555963</v>
      </c>
      <c r="F314" s="50"/>
    </row>
    <row r="315" spans="1:6" x14ac:dyDescent="0.25">
      <c r="A315" s="8" t="s">
        <v>53</v>
      </c>
      <c r="B315" s="17">
        <f t="shared" si="10"/>
        <v>2016</v>
      </c>
      <c r="C315" s="8" t="s">
        <v>3</v>
      </c>
      <c r="D315" s="29">
        <v>1442</v>
      </c>
      <c r="E315" s="49">
        <v>10.236388159295805</v>
      </c>
      <c r="F315" s="50"/>
    </row>
    <row r="316" spans="1:6" x14ac:dyDescent="0.25">
      <c r="A316" s="8" t="s">
        <v>53</v>
      </c>
      <c r="B316" s="17">
        <f t="shared" si="10"/>
        <v>2016</v>
      </c>
      <c r="C316" s="8" t="s">
        <v>4</v>
      </c>
      <c r="D316" s="29">
        <v>845</v>
      </c>
      <c r="E316" s="49">
        <v>6.9610346816047457</v>
      </c>
      <c r="F316" s="50"/>
    </row>
    <row r="317" spans="1:6" x14ac:dyDescent="0.25">
      <c r="A317" s="8" t="s">
        <v>53</v>
      </c>
      <c r="B317" s="17">
        <f t="shared" si="10"/>
        <v>2016</v>
      </c>
      <c r="C317" s="8" t="s">
        <v>5</v>
      </c>
      <c r="D317" s="29">
        <v>246</v>
      </c>
      <c r="E317" s="49">
        <v>6.0029282576866763</v>
      </c>
      <c r="F317" s="50"/>
    </row>
    <row r="318" spans="1:6" x14ac:dyDescent="0.25">
      <c r="A318" s="7" t="s">
        <v>53</v>
      </c>
      <c r="B318" s="16">
        <f t="shared" si="10"/>
        <v>2016</v>
      </c>
      <c r="C318" s="7" t="s">
        <v>96</v>
      </c>
      <c r="D318" s="27">
        <v>698</v>
      </c>
      <c r="E318" s="48">
        <v>12.323446327683616</v>
      </c>
      <c r="F318" s="50"/>
    </row>
    <row r="319" spans="1:6" x14ac:dyDescent="0.25">
      <c r="A319" s="7" t="s">
        <v>53</v>
      </c>
      <c r="B319" s="16">
        <f t="shared" si="10"/>
        <v>2016</v>
      </c>
      <c r="C319" s="7" t="s">
        <v>6</v>
      </c>
      <c r="D319" s="27">
        <v>938</v>
      </c>
      <c r="E319" s="48">
        <v>7.285436893203884</v>
      </c>
      <c r="F319" s="50"/>
    </row>
    <row r="320" spans="1:6" x14ac:dyDescent="0.25">
      <c r="A320" s="7" t="s">
        <v>53</v>
      </c>
      <c r="B320" s="16">
        <f t="shared" si="10"/>
        <v>2016</v>
      </c>
      <c r="C320" s="7" t="s">
        <v>7</v>
      </c>
      <c r="D320" s="27">
        <v>1161</v>
      </c>
      <c r="E320" s="48">
        <v>10.674880470761309</v>
      </c>
      <c r="F320" s="50"/>
    </row>
    <row r="321" spans="1:6" x14ac:dyDescent="0.25">
      <c r="A321" s="8" t="s">
        <v>53</v>
      </c>
      <c r="B321" s="17">
        <f t="shared" si="10"/>
        <v>2016</v>
      </c>
      <c r="C321" s="8" t="s">
        <v>8</v>
      </c>
      <c r="D321" s="29">
        <v>2333</v>
      </c>
      <c r="E321" s="49">
        <v>32.65220433869839</v>
      </c>
      <c r="F321" s="50"/>
    </row>
    <row r="322" spans="1:6" x14ac:dyDescent="0.25">
      <c r="A322" s="8" t="s">
        <v>53</v>
      </c>
      <c r="B322" s="17">
        <f t="shared" si="10"/>
        <v>2016</v>
      </c>
      <c r="C322" s="8" t="s">
        <v>98</v>
      </c>
      <c r="D322" s="29">
        <v>6800</v>
      </c>
      <c r="E322" s="49">
        <v>42.006424511984186</v>
      </c>
      <c r="F322" s="50"/>
    </row>
    <row r="323" spans="1:6" x14ac:dyDescent="0.25">
      <c r="A323" s="8" t="s">
        <v>53</v>
      </c>
      <c r="B323" s="17">
        <f t="shared" si="10"/>
        <v>2016</v>
      </c>
      <c r="C323" s="8" t="s">
        <v>97</v>
      </c>
      <c r="D323" s="29">
        <v>703</v>
      </c>
      <c r="E323" s="49">
        <v>16.766038635821605</v>
      </c>
      <c r="F323" s="50"/>
    </row>
    <row r="324" spans="1:6" x14ac:dyDescent="0.25">
      <c r="A324" s="7" t="s">
        <v>53</v>
      </c>
      <c r="B324" s="16">
        <f t="shared" si="10"/>
        <v>2016</v>
      </c>
      <c r="C324" s="7" t="s">
        <v>9</v>
      </c>
      <c r="D324" s="27">
        <v>1349</v>
      </c>
      <c r="E324" s="48">
        <v>15.686046511627907</v>
      </c>
      <c r="F324" s="50"/>
    </row>
    <row r="325" spans="1:6" x14ac:dyDescent="0.25">
      <c r="A325" s="7" t="s">
        <v>53</v>
      </c>
      <c r="B325" s="16">
        <f t="shared" si="10"/>
        <v>2016</v>
      </c>
      <c r="C325" s="7" t="s">
        <v>10</v>
      </c>
      <c r="D325" s="27">
        <v>3231</v>
      </c>
      <c r="E325" s="48">
        <v>33.016554261189455</v>
      </c>
      <c r="F325" s="50"/>
    </row>
    <row r="326" spans="1:6" x14ac:dyDescent="0.25">
      <c r="A326" s="7" t="s">
        <v>53</v>
      </c>
      <c r="B326" s="16">
        <f t="shared" si="10"/>
        <v>2016</v>
      </c>
      <c r="C326" s="7" t="s">
        <v>95</v>
      </c>
      <c r="D326" s="27">
        <v>611</v>
      </c>
      <c r="E326" s="48">
        <v>8.6826772772488283</v>
      </c>
      <c r="F326" s="50"/>
    </row>
    <row r="327" spans="1:6" x14ac:dyDescent="0.25">
      <c r="A327" s="8" t="s">
        <v>53</v>
      </c>
      <c r="B327" s="17">
        <f t="shared" si="10"/>
        <v>2016</v>
      </c>
      <c r="C327" s="8" t="s">
        <v>11</v>
      </c>
      <c r="D327" s="29">
        <v>1855</v>
      </c>
      <c r="E327" s="49">
        <v>21.49976819656931</v>
      </c>
      <c r="F327" s="50"/>
    </row>
    <row r="328" spans="1:6" x14ac:dyDescent="0.25">
      <c r="A328" s="8" t="s">
        <v>53</v>
      </c>
      <c r="B328" s="17">
        <f t="shared" si="10"/>
        <v>2016</v>
      </c>
      <c r="C328" s="8" t="s">
        <v>12</v>
      </c>
      <c r="D328" s="29">
        <v>1159</v>
      </c>
      <c r="E328" s="49">
        <v>16.493524975096058</v>
      </c>
      <c r="F328" s="50"/>
    </row>
    <row r="329" spans="1:6" x14ac:dyDescent="0.25">
      <c r="A329" s="8" t="s">
        <v>53</v>
      </c>
      <c r="B329" s="17">
        <f t="shared" si="10"/>
        <v>2016</v>
      </c>
      <c r="C329" s="8" t="s">
        <v>13</v>
      </c>
      <c r="D329" s="29">
        <v>1094</v>
      </c>
      <c r="E329" s="49">
        <v>16.953355028668838</v>
      </c>
      <c r="F329" s="50"/>
    </row>
    <row r="330" spans="1:6" x14ac:dyDescent="0.25">
      <c r="A330" s="7" t="s">
        <v>53</v>
      </c>
      <c r="B330" s="16">
        <f t="shared" si="10"/>
        <v>2016</v>
      </c>
      <c r="C330" s="7" t="s">
        <v>14</v>
      </c>
      <c r="D330" s="27">
        <v>1719</v>
      </c>
      <c r="E330" s="48">
        <v>14.56532791052364</v>
      </c>
      <c r="F330" s="50"/>
    </row>
    <row r="331" spans="1:6" x14ac:dyDescent="0.25">
      <c r="A331" s="7" t="s">
        <v>53</v>
      </c>
      <c r="B331" s="16">
        <f t="shared" si="10"/>
        <v>2016</v>
      </c>
      <c r="C331" s="7" t="s">
        <v>15</v>
      </c>
      <c r="D331" s="27">
        <v>2508</v>
      </c>
      <c r="E331" s="48">
        <v>19.428305833139671</v>
      </c>
      <c r="F331" s="50"/>
    </row>
    <row r="332" spans="1:6" x14ac:dyDescent="0.25">
      <c r="A332" s="7" t="s">
        <v>53</v>
      </c>
      <c r="B332" s="16">
        <f t="shared" si="10"/>
        <v>2016</v>
      </c>
      <c r="C332" s="7" t="s">
        <v>16</v>
      </c>
      <c r="D332" s="27">
        <v>151</v>
      </c>
      <c r="E332" s="48">
        <v>7.2631072631072628</v>
      </c>
      <c r="F332" s="50"/>
    </row>
    <row r="333" spans="1:6" x14ac:dyDescent="0.25">
      <c r="A333" s="8" t="s">
        <v>53</v>
      </c>
      <c r="B333" s="17">
        <f t="shared" si="10"/>
        <v>2016</v>
      </c>
      <c r="C333" s="8" t="s">
        <v>17</v>
      </c>
      <c r="D333" s="29">
        <v>240</v>
      </c>
      <c r="E333" s="49">
        <v>6.1334014822386917</v>
      </c>
      <c r="F333" s="50"/>
    </row>
    <row r="334" spans="1:6" x14ac:dyDescent="0.25">
      <c r="A334" s="8" t="s">
        <v>53</v>
      </c>
      <c r="B334" s="17">
        <f t="shared" si="10"/>
        <v>2016</v>
      </c>
      <c r="C334" s="8" t="s">
        <v>18</v>
      </c>
      <c r="D334" s="29">
        <v>960</v>
      </c>
      <c r="E334" s="49">
        <v>21.553659631791646</v>
      </c>
      <c r="F334" s="50"/>
    </row>
    <row r="335" spans="1:6" x14ac:dyDescent="0.25">
      <c r="A335" s="9" t="s">
        <v>53</v>
      </c>
      <c r="B335" s="18">
        <f t="shared" si="10"/>
        <v>2016</v>
      </c>
      <c r="C335" s="9" t="s">
        <v>19</v>
      </c>
      <c r="D335" s="10">
        <v>34176</v>
      </c>
      <c r="E335" s="110">
        <v>16.926604823012575</v>
      </c>
      <c r="F335" s="50"/>
    </row>
    <row r="336" spans="1:6" x14ac:dyDescent="0.25">
      <c r="A336" s="6" t="s">
        <v>33</v>
      </c>
      <c r="B336" s="6" t="s">
        <v>37</v>
      </c>
      <c r="C336" s="6" t="s">
        <v>28</v>
      </c>
      <c r="D336" s="24" t="s">
        <v>40</v>
      </c>
      <c r="E336" s="47" t="s">
        <v>39</v>
      </c>
      <c r="F336" s="50"/>
    </row>
    <row r="337" spans="1:6" x14ac:dyDescent="0.25">
      <c r="A337" s="7" t="s">
        <v>53</v>
      </c>
      <c r="B337" s="16">
        <f>B312+1</f>
        <v>2017</v>
      </c>
      <c r="C337" s="7" t="s">
        <v>0</v>
      </c>
      <c r="D337" s="54">
        <v>1728</v>
      </c>
      <c r="E337" s="57">
        <v>20.605771523968521</v>
      </c>
      <c r="F337" s="50"/>
    </row>
    <row r="338" spans="1:6" x14ac:dyDescent="0.25">
      <c r="A338" s="7" t="s">
        <v>53</v>
      </c>
      <c r="B338" s="16">
        <f t="shared" ref="B338:B360" si="11">B313+1</f>
        <v>2017</v>
      </c>
      <c r="C338" s="7" t="s">
        <v>1</v>
      </c>
      <c r="D338" s="54">
        <v>1101</v>
      </c>
      <c r="E338" s="57">
        <v>14.416655754877569</v>
      </c>
      <c r="F338" s="50"/>
    </row>
    <row r="339" spans="1:6" x14ac:dyDescent="0.25">
      <c r="A339" s="7" t="s">
        <v>53</v>
      </c>
      <c r="B339" s="16">
        <f t="shared" si="11"/>
        <v>2017</v>
      </c>
      <c r="C339" s="7" t="s">
        <v>2</v>
      </c>
      <c r="D339" s="54">
        <v>1392</v>
      </c>
      <c r="E339" s="57">
        <v>8.7404244631420323</v>
      </c>
      <c r="F339" s="50"/>
    </row>
    <row r="340" spans="1:6" x14ac:dyDescent="0.25">
      <c r="A340" s="8" t="s">
        <v>53</v>
      </c>
      <c r="B340" s="17">
        <f t="shared" si="11"/>
        <v>2017</v>
      </c>
      <c r="C340" s="8" t="s">
        <v>3</v>
      </c>
      <c r="D340" s="55">
        <v>1592</v>
      </c>
      <c r="E340" s="58">
        <v>11.067083767813694</v>
      </c>
      <c r="F340" s="50"/>
    </row>
    <row r="341" spans="1:6" x14ac:dyDescent="0.25">
      <c r="A341" s="8" t="s">
        <v>53</v>
      </c>
      <c r="B341" s="17">
        <f t="shared" si="11"/>
        <v>2017</v>
      </c>
      <c r="C341" s="8" t="s">
        <v>4</v>
      </c>
      <c r="D341" s="55">
        <v>933</v>
      </c>
      <c r="E341" s="58">
        <v>7.6150832517140055</v>
      </c>
      <c r="F341" s="50"/>
    </row>
    <row r="342" spans="1:6" x14ac:dyDescent="0.25">
      <c r="A342" s="8" t="s">
        <v>53</v>
      </c>
      <c r="B342" s="17">
        <f t="shared" si="11"/>
        <v>2017</v>
      </c>
      <c r="C342" s="8" t="s">
        <v>5</v>
      </c>
      <c r="D342" s="55">
        <v>247</v>
      </c>
      <c r="E342" s="58">
        <v>5.9936908517350158</v>
      </c>
      <c r="F342" s="50"/>
    </row>
    <row r="343" spans="1:6" x14ac:dyDescent="0.25">
      <c r="A343" s="7" t="s">
        <v>53</v>
      </c>
      <c r="B343" s="16">
        <f t="shared" si="11"/>
        <v>2017</v>
      </c>
      <c r="C343" s="7" t="s">
        <v>96</v>
      </c>
      <c r="D343" s="54">
        <v>759</v>
      </c>
      <c r="E343" s="57">
        <v>13.297126839523477</v>
      </c>
      <c r="F343" s="50"/>
    </row>
    <row r="344" spans="1:6" x14ac:dyDescent="0.25">
      <c r="A344" s="7" t="s">
        <v>53</v>
      </c>
      <c r="B344" s="16">
        <f t="shared" si="11"/>
        <v>2017</v>
      </c>
      <c r="C344" s="7" t="s">
        <v>6</v>
      </c>
      <c r="D344" s="54">
        <v>1014</v>
      </c>
      <c r="E344" s="57">
        <v>7.8555934304307407</v>
      </c>
      <c r="F344" s="50"/>
    </row>
    <row r="345" spans="1:6" x14ac:dyDescent="0.25">
      <c r="A345" s="7" t="s">
        <v>53</v>
      </c>
      <c r="B345" s="16">
        <f t="shared" si="11"/>
        <v>2017</v>
      </c>
      <c r="C345" s="7" t="s">
        <v>7</v>
      </c>
      <c r="D345" s="54">
        <v>1307</v>
      </c>
      <c r="E345" s="57">
        <v>11.923006750592958</v>
      </c>
      <c r="F345" s="50"/>
    </row>
    <row r="346" spans="1:6" x14ac:dyDescent="0.25">
      <c r="A346" s="8" t="s">
        <v>53</v>
      </c>
      <c r="B346" s="17">
        <f t="shared" si="11"/>
        <v>2017</v>
      </c>
      <c r="C346" s="8" t="s">
        <v>8</v>
      </c>
      <c r="D346" s="55">
        <v>2637</v>
      </c>
      <c r="E346" s="58">
        <v>35.931325793704865</v>
      </c>
      <c r="F346" s="50"/>
    </row>
    <row r="347" spans="1:6" x14ac:dyDescent="0.25">
      <c r="A347" s="8" t="s">
        <v>53</v>
      </c>
      <c r="B347" s="17">
        <f t="shared" si="11"/>
        <v>2017</v>
      </c>
      <c r="C347" s="8" t="s">
        <v>98</v>
      </c>
      <c r="D347" s="55">
        <v>7172</v>
      </c>
      <c r="E347" s="58">
        <v>43.604085603112843</v>
      </c>
      <c r="F347" s="50"/>
    </row>
    <row r="348" spans="1:6" x14ac:dyDescent="0.25">
      <c r="A348" s="8" t="s">
        <v>53</v>
      </c>
      <c r="B348" s="17">
        <f t="shared" si="11"/>
        <v>2017</v>
      </c>
      <c r="C348" s="8" t="s">
        <v>97</v>
      </c>
      <c r="D348" s="55">
        <v>764</v>
      </c>
      <c r="E348" s="58">
        <v>18.155893536121674</v>
      </c>
      <c r="F348" s="50"/>
    </row>
    <row r="349" spans="1:6" x14ac:dyDescent="0.25">
      <c r="A349" s="7" t="s">
        <v>53</v>
      </c>
      <c r="B349" s="16">
        <f t="shared" si="11"/>
        <v>2017</v>
      </c>
      <c r="C349" s="7" t="s">
        <v>9</v>
      </c>
      <c r="D349" s="54">
        <v>1486</v>
      </c>
      <c r="E349" s="57">
        <v>17.145494404061381</v>
      </c>
      <c r="F349" s="50"/>
    </row>
    <row r="350" spans="1:6" x14ac:dyDescent="0.25">
      <c r="A350" s="7" t="s">
        <v>53</v>
      </c>
      <c r="B350" s="16">
        <f t="shared" si="11"/>
        <v>2017</v>
      </c>
      <c r="C350" s="7" t="s">
        <v>10</v>
      </c>
      <c r="D350" s="54">
        <v>3529</v>
      </c>
      <c r="E350" s="57">
        <v>35.016868426275053</v>
      </c>
      <c r="F350" s="50"/>
    </row>
    <row r="351" spans="1:6" x14ac:dyDescent="0.25">
      <c r="A351" s="7" t="s">
        <v>53</v>
      </c>
      <c r="B351" s="16">
        <f t="shared" si="11"/>
        <v>2017</v>
      </c>
      <c r="C351" s="7" t="s">
        <v>95</v>
      </c>
      <c r="D351" s="54">
        <v>663</v>
      </c>
      <c r="E351" s="57">
        <v>9.3763258379295706</v>
      </c>
      <c r="F351" s="50"/>
    </row>
    <row r="352" spans="1:6" x14ac:dyDescent="0.25">
      <c r="A352" s="8" t="s">
        <v>53</v>
      </c>
      <c r="B352" s="17">
        <f t="shared" si="11"/>
        <v>2017</v>
      </c>
      <c r="C352" s="8" t="s">
        <v>11</v>
      </c>
      <c r="D352" s="55">
        <v>2069</v>
      </c>
      <c r="E352" s="58">
        <v>23.047788793583599</v>
      </c>
      <c r="F352" s="50"/>
    </row>
    <row r="353" spans="1:6" x14ac:dyDescent="0.25">
      <c r="A353" s="8" t="s">
        <v>53</v>
      </c>
      <c r="B353" s="17">
        <f t="shared" si="11"/>
        <v>2017</v>
      </c>
      <c r="C353" s="8" t="s">
        <v>12</v>
      </c>
      <c r="D353" s="55">
        <v>1220</v>
      </c>
      <c r="E353" s="58">
        <v>17.120404153802976</v>
      </c>
      <c r="F353" s="50"/>
    </row>
    <row r="354" spans="1:6" x14ac:dyDescent="0.25">
      <c r="A354" s="8" t="s">
        <v>53</v>
      </c>
      <c r="B354" s="17">
        <f t="shared" si="11"/>
        <v>2017</v>
      </c>
      <c r="C354" s="8" t="s">
        <v>13</v>
      </c>
      <c r="D354" s="55">
        <v>1230</v>
      </c>
      <c r="E354" s="58">
        <v>18.984411174563974</v>
      </c>
      <c r="F354" s="50"/>
    </row>
    <row r="355" spans="1:6" x14ac:dyDescent="0.25">
      <c r="A355" s="7" t="s">
        <v>53</v>
      </c>
      <c r="B355" s="16">
        <f t="shared" si="11"/>
        <v>2017</v>
      </c>
      <c r="C355" s="7" t="s">
        <v>14</v>
      </c>
      <c r="D355" s="54">
        <v>1751</v>
      </c>
      <c r="E355" s="57">
        <v>14.835211386935526</v>
      </c>
      <c r="F355" s="50"/>
    </row>
    <row r="356" spans="1:6" x14ac:dyDescent="0.25">
      <c r="A356" s="7" t="s">
        <v>53</v>
      </c>
      <c r="B356" s="16">
        <f t="shared" si="11"/>
        <v>2017</v>
      </c>
      <c r="C356" s="7" t="s">
        <v>15</v>
      </c>
      <c r="D356" s="54">
        <v>2724</v>
      </c>
      <c r="E356" s="57">
        <v>20.952234443504345</v>
      </c>
      <c r="F356" s="50"/>
    </row>
    <row r="357" spans="1:6" x14ac:dyDescent="0.25">
      <c r="A357" s="7" t="s">
        <v>53</v>
      </c>
      <c r="B357" s="16">
        <f t="shared" si="11"/>
        <v>2017</v>
      </c>
      <c r="C357" s="7" t="s">
        <v>16</v>
      </c>
      <c r="D357" s="54">
        <v>147</v>
      </c>
      <c r="E357" s="57">
        <v>7.0605187319884726</v>
      </c>
      <c r="F357" s="50"/>
    </row>
    <row r="358" spans="1:6" x14ac:dyDescent="0.25">
      <c r="A358" s="8" t="s">
        <v>53</v>
      </c>
      <c r="B358" s="17">
        <f t="shared" si="11"/>
        <v>2017</v>
      </c>
      <c r="C358" s="8" t="s">
        <v>17</v>
      </c>
      <c r="D358" s="55">
        <v>233</v>
      </c>
      <c r="E358" s="58">
        <v>5.9484299208577989</v>
      </c>
      <c r="F358" s="50"/>
    </row>
    <row r="359" spans="1:6" x14ac:dyDescent="0.25">
      <c r="A359" s="8" t="s">
        <v>53</v>
      </c>
      <c r="B359" s="17">
        <f t="shared" si="11"/>
        <v>2017</v>
      </c>
      <c r="C359" s="8" t="s">
        <v>18</v>
      </c>
      <c r="D359" s="55">
        <v>1040</v>
      </c>
      <c r="E359" s="58">
        <v>22.907488986784141</v>
      </c>
      <c r="F359" s="50"/>
    </row>
    <row r="360" spans="1:6" x14ac:dyDescent="0.25">
      <c r="A360" s="9" t="s">
        <v>53</v>
      </c>
      <c r="B360" s="18">
        <f t="shared" si="11"/>
        <v>2017</v>
      </c>
      <c r="C360" s="9" t="s">
        <v>19</v>
      </c>
      <c r="D360" s="56">
        <v>36738</v>
      </c>
      <c r="E360" s="59">
        <v>18.006969870748598</v>
      </c>
      <c r="F360" s="50"/>
    </row>
    <row r="361" spans="1:6" x14ac:dyDescent="0.25">
      <c r="A361" s="6" t="s">
        <v>33</v>
      </c>
      <c r="B361" s="6" t="s">
        <v>37</v>
      </c>
      <c r="C361" s="6" t="s">
        <v>28</v>
      </c>
      <c r="D361" s="24" t="s">
        <v>40</v>
      </c>
      <c r="E361" s="47" t="s">
        <v>39</v>
      </c>
      <c r="F361" s="50"/>
    </row>
    <row r="362" spans="1:6" x14ac:dyDescent="0.25">
      <c r="A362" s="7" t="s">
        <v>53</v>
      </c>
      <c r="B362" s="16">
        <f>B337+1</f>
        <v>2018</v>
      </c>
      <c r="C362" s="7" t="s">
        <v>0</v>
      </c>
      <c r="D362" s="102">
        <v>1850</v>
      </c>
      <c r="E362" s="108">
        <v>21.979327551384102</v>
      </c>
      <c r="F362" s="50"/>
    </row>
    <row r="363" spans="1:6" x14ac:dyDescent="0.25">
      <c r="A363" s="7" t="s">
        <v>53</v>
      </c>
      <c r="B363" s="16">
        <f t="shared" ref="B363:B385" si="12">B338+1</f>
        <v>2018</v>
      </c>
      <c r="C363" s="7" t="s">
        <v>1</v>
      </c>
      <c r="D363" s="102">
        <v>1143</v>
      </c>
      <c r="E363" s="108">
        <v>14.948992937483652</v>
      </c>
      <c r="F363" s="50"/>
    </row>
    <row r="364" spans="1:6" x14ac:dyDescent="0.25">
      <c r="A364" s="7" t="s">
        <v>53</v>
      </c>
      <c r="B364" s="16">
        <f t="shared" si="12"/>
        <v>2018</v>
      </c>
      <c r="C364" s="7" t="s">
        <v>2</v>
      </c>
      <c r="D364" s="102">
        <v>1468</v>
      </c>
      <c r="E364" s="108">
        <v>9.1727068232941757</v>
      </c>
      <c r="F364" s="50"/>
    </row>
    <row r="365" spans="1:6" x14ac:dyDescent="0.25">
      <c r="A365" s="8" t="s">
        <v>53</v>
      </c>
      <c r="B365" s="17">
        <f t="shared" si="12"/>
        <v>2018</v>
      </c>
      <c r="C365" s="8" t="s">
        <v>3</v>
      </c>
      <c r="D365" s="103">
        <v>1654</v>
      </c>
      <c r="E365" s="109">
        <v>11.462231462231461</v>
      </c>
      <c r="F365" s="50"/>
    </row>
    <row r="366" spans="1:6" x14ac:dyDescent="0.25">
      <c r="A366" s="8" t="s">
        <v>53</v>
      </c>
      <c r="B366" s="17">
        <f t="shared" si="12"/>
        <v>2018</v>
      </c>
      <c r="C366" s="8" t="s">
        <v>4</v>
      </c>
      <c r="D366" s="103">
        <v>950</v>
      </c>
      <c r="E366" s="109">
        <v>7.6563507414571239</v>
      </c>
      <c r="F366" s="50"/>
    </row>
    <row r="367" spans="1:6" x14ac:dyDescent="0.25">
      <c r="A367" s="8" t="s">
        <v>53</v>
      </c>
      <c r="B367" s="17">
        <f t="shared" si="12"/>
        <v>2018</v>
      </c>
      <c r="C367" s="8" t="s">
        <v>5</v>
      </c>
      <c r="D367" s="103">
        <v>265</v>
      </c>
      <c r="E367" s="109">
        <v>6.3260921460969204</v>
      </c>
      <c r="F367" s="50"/>
    </row>
    <row r="368" spans="1:6" x14ac:dyDescent="0.25">
      <c r="A368" s="7" t="s">
        <v>53</v>
      </c>
      <c r="B368" s="16">
        <f t="shared" si="12"/>
        <v>2018</v>
      </c>
      <c r="C368" s="7" t="s">
        <v>96</v>
      </c>
      <c r="D368" s="102">
        <v>849</v>
      </c>
      <c r="E368" s="108">
        <v>14.762649973917579</v>
      </c>
      <c r="F368" s="50"/>
    </row>
    <row r="369" spans="1:6" x14ac:dyDescent="0.25">
      <c r="A369" s="7" t="s">
        <v>53</v>
      </c>
      <c r="B369" s="16">
        <f t="shared" si="12"/>
        <v>2018</v>
      </c>
      <c r="C369" s="7" t="s">
        <v>6</v>
      </c>
      <c r="D369" s="102">
        <v>1046</v>
      </c>
      <c r="E369" s="108">
        <v>8.1078986125106578</v>
      </c>
      <c r="F369" s="50"/>
    </row>
    <row r="370" spans="1:6" x14ac:dyDescent="0.25">
      <c r="A370" s="7" t="s">
        <v>53</v>
      </c>
      <c r="B370" s="16">
        <f t="shared" si="12"/>
        <v>2018</v>
      </c>
      <c r="C370" s="7" t="s">
        <v>7</v>
      </c>
      <c r="D370" s="102">
        <v>1374</v>
      </c>
      <c r="E370" s="108">
        <v>12.534209085933224</v>
      </c>
      <c r="F370" s="50"/>
    </row>
    <row r="371" spans="1:6" x14ac:dyDescent="0.25">
      <c r="A371" s="8" t="s">
        <v>53</v>
      </c>
      <c r="B371" s="17">
        <f t="shared" si="12"/>
        <v>2018</v>
      </c>
      <c r="C371" s="8" t="s">
        <v>8</v>
      </c>
      <c r="D371" s="103">
        <v>2850</v>
      </c>
      <c r="E371" s="109">
        <v>38.22424892703863</v>
      </c>
      <c r="F371" s="50"/>
    </row>
    <row r="372" spans="1:6" x14ac:dyDescent="0.25">
      <c r="A372" s="8" t="s">
        <v>53</v>
      </c>
      <c r="B372" s="17">
        <f t="shared" si="12"/>
        <v>2018</v>
      </c>
      <c r="C372" s="8" t="s">
        <v>98</v>
      </c>
      <c r="D372" s="103">
        <v>7580</v>
      </c>
      <c r="E372" s="109">
        <v>45.520057650732646</v>
      </c>
      <c r="F372" s="50"/>
    </row>
    <row r="373" spans="1:6" x14ac:dyDescent="0.25">
      <c r="A373" s="8" t="s">
        <v>53</v>
      </c>
      <c r="B373" s="17">
        <f t="shared" si="12"/>
        <v>2018</v>
      </c>
      <c r="C373" s="8" t="s">
        <v>97</v>
      </c>
      <c r="D373" s="103">
        <v>847</v>
      </c>
      <c r="E373" s="109">
        <v>19.854664791373651</v>
      </c>
      <c r="F373" s="50"/>
    </row>
    <row r="374" spans="1:6" x14ac:dyDescent="0.25">
      <c r="A374" s="7" t="s">
        <v>53</v>
      </c>
      <c r="B374" s="16">
        <f t="shared" si="12"/>
        <v>2018</v>
      </c>
      <c r="C374" s="7" t="s">
        <v>9</v>
      </c>
      <c r="D374" s="102">
        <v>1537</v>
      </c>
      <c r="E374" s="108">
        <v>17.684961454378094</v>
      </c>
      <c r="F374" s="50"/>
    </row>
    <row r="375" spans="1:6" x14ac:dyDescent="0.25">
      <c r="A375" s="7" t="s">
        <v>53</v>
      </c>
      <c r="B375" s="16">
        <f t="shared" si="12"/>
        <v>2018</v>
      </c>
      <c r="C375" s="7" t="s">
        <v>10</v>
      </c>
      <c r="D375" s="102">
        <v>3680</v>
      </c>
      <c r="E375" s="108">
        <v>36.199095022624434</v>
      </c>
      <c r="F375" s="50"/>
    </row>
    <row r="376" spans="1:6" x14ac:dyDescent="0.25">
      <c r="A376" s="7" t="s">
        <v>53</v>
      </c>
      <c r="B376" s="16">
        <f t="shared" si="12"/>
        <v>2018</v>
      </c>
      <c r="C376" s="7" t="s">
        <v>95</v>
      </c>
      <c r="D376" s="102">
        <v>682</v>
      </c>
      <c r="E376" s="108">
        <v>9.6409386485722361</v>
      </c>
      <c r="F376" s="50"/>
    </row>
    <row r="377" spans="1:6" x14ac:dyDescent="0.25">
      <c r="A377" s="8" t="s">
        <v>53</v>
      </c>
      <c r="B377" s="17">
        <f t="shared" si="12"/>
        <v>2018</v>
      </c>
      <c r="C377" s="8" t="s">
        <v>11</v>
      </c>
      <c r="D377" s="103">
        <v>2179</v>
      </c>
      <c r="E377" s="109">
        <v>23.783016808557083</v>
      </c>
      <c r="F377" s="50"/>
    </row>
    <row r="378" spans="1:6" x14ac:dyDescent="0.25">
      <c r="A378" s="8" t="s">
        <v>53</v>
      </c>
      <c r="B378" s="17">
        <f t="shared" si="12"/>
        <v>2018</v>
      </c>
      <c r="C378" s="8" t="s">
        <v>12</v>
      </c>
      <c r="D378" s="103">
        <v>1381</v>
      </c>
      <c r="E378" s="109">
        <v>19.077220610581573</v>
      </c>
      <c r="F378" s="50"/>
    </row>
    <row r="379" spans="1:6" x14ac:dyDescent="0.25">
      <c r="A379" s="8" t="s">
        <v>53</v>
      </c>
      <c r="B379" s="17">
        <f t="shared" si="12"/>
        <v>2018</v>
      </c>
      <c r="C379" s="8" t="s">
        <v>13</v>
      </c>
      <c r="D379" s="103">
        <v>1314</v>
      </c>
      <c r="E379" s="109">
        <v>20.359466997211033</v>
      </c>
      <c r="F379" s="50"/>
    </row>
    <row r="380" spans="1:6" x14ac:dyDescent="0.25">
      <c r="A380" s="7" t="s">
        <v>53</v>
      </c>
      <c r="B380" s="16">
        <f t="shared" si="12"/>
        <v>2018</v>
      </c>
      <c r="C380" s="7" t="s">
        <v>14</v>
      </c>
      <c r="D380" s="102">
        <v>1768</v>
      </c>
      <c r="E380" s="108">
        <v>15.031457235164089</v>
      </c>
      <c r="F380" s="50"/>
    </row>
    <row r="381" spans="1:6" x14ac:dyDescent="0.25">
      <c r="A381" s="7" t="s">
        <v>53</v>
      </c>
      <c r="B381" s="16">
        <f t="shared" si="12"/>
        <v>2018</v>
      </c>
      <c r="C381" s="7" t="s">
        <v>15</v>
      </c>
      <c r="D381" s="102">
        <v>2913</v>
      </c>
      <c r="E381" s="108">
        <v>22.39391143911439</v>
      </c>
      <c r="F381" s="50"/>
    </row>
    <row r="382" spans="1:6" x14ac:dyDescent="0.25">
      <c r="A382" s="7" t="s">
        <v>53</v>
      </c>
      <c r="B382" s="16">
        <f t="shared" si="12"/>
        <v>2018</v>
      </c>
      <c r="C382" s="7" t="s">
        <v>16</v>
      </c>
      <c r="D382" s="102">
        <v>155</v>
      </c>
      <c r="E382" s="108">
        <v>7.4951644100580266</v>
      </c>
      <c r="F382" s="50"/>
    </row>
    <row r="383" spans="1:6" x14ac:dyDescent="0.25">
      <c r="A383" s="8" t="s">
        <v>53</v>
      </c>
      <c r="B383" s="17">
        <f t="shared" si="12"/>
        <v>2018</v>
      </c>
      <c r="C383" s="8" t="s">
        <v>17</v>
      </c>
      <c r="D383" s="103">
        <v>248</v>
      </c>
      <c r="E383" s="109">
        <v>6.2689585439838211</v>
      </c>
      <c r="F383" s="50"/>
    </row>
    <row r="384" spans="1:6" x14ac:dyDescent="0.25">
      <c r="A384" s="8" t="s">
        <v>53</v>
      </c>
      <c r="B384" s="17">
        <f t="shared" si="12"/>
        <v>2018</v>
      </c>
      <c r="C384" s="8" t="s">
        <v>18</v>
      </c>
      <c r="D384" s="103">
        <v>944</v>
      </c>
      <c r="E384" s="109">
        <v>21.386497507929317</v>
      </c>
      <c r="F384" s="50"/>
    </row>
    <row r="385" spans="1:6" x14ac:dyDescent="0.25">
      <c r="A385" s="9" t="s">
        <v>53</v>
      </c>
      <c r="B385" s="18">
        <f t="shared" si="12"/>
        <v>2018</v>
      </c>
      <c r="C385" s="9" t="s">
        <v>19</v>
      </c>
      <c r="D385" s="104">
        <v>38677</v>
      </c>
      <c r="E385" s="110">
        <v>18.859837328600129</v>
      </c>
      <c r="F385" s="50"/>
    </row>
    <row r="386" spans="1:6" x14ac:dyDescent="0.25">
      <c r="A386" s="6" t="s">
        <v>33</v>
      </c>
      <c r="B386" s="6" t="s">
        <v>37</v>
      </c>
      <c r="C386" s="6" t="s">
        <v>28</v>
      </c>
      <c r="D386" s="24" t="s">
        <v>40</v>
      </c>
      <c r="E386" s="47" t="s">
        <v>39</v>
      </c>
      <c r="F386" s="50"/>
    </row>
    <row r="387" spans="1:6" x14ac:dyDescent="0.25">
      <c r="A387" s="7" t="s">
        <v>53</v>
      </c>
      <c r="B387" s="16">
        <f>B362+1</f>
        <v>2019</v>
      </c>
      <c r="C387" s="7" t="s">
        <v>0</v>
      </c>
      <c r="D387" s="102">
        <v>1967</v>
      </c>
      <c r="E387" s="108">
        <v>23.198490388017454</v>
      </c>
      <c r="F387" s="50"/>
    </row>
    <row r="388" spans="1:6" x14ac:dyDescent="0.25">
      <c r="A388" s="7" t="s">
        <v>53</v>
      </c>
      <c r="B388" s="16">
        <f t="shared" ref="B388:B410" si="13">B363+1</f>
        <v>2019</v>
      </c>
      <c r="C388" s="7" t="s">
        <v>1</v>
      </c>
      <c r="D388" s="102">
        <v>1000</v>
      </c>
      <c r="E388" s="108">
        <v>13.26963906581741</v>
      </c>
      <c r="F388" s="50"/>
    </row>
    <row r="389" spans="1:6" x14ac:dyDescent="0.25">
      <c r="A389" s="7" t="s">
        <v>53</v>
      </c>
      <c r="B389" s="16">
        <f t="shared" si="13"/>
        <v>2019</v>
      </c>
      <c r="C389" s="7" t="s">
        <v>2</v>
      </c>
      <c r="D389" s="102">
        <v>1452</v>
      </c>
      <c r="E389" s="108">
        <v>9.1194573546036928</v>
      </c>
      <c r="F389" s="50"/>
    </row>
    <row r="390" spans="1:6" x14ac:dyDescent="0.25">
      <c r="A390" s="8" t="s">
        <v>53</v>
      </c>
      <c r="B390" s="17">
        <f t="shared" si="13"/>
        <v>2019</v>
      </c>
      <c r="C390" s="8" t="s">
        <v>3</v>
      </c>
      <c r="D390" s="103">
        <v>1728</v>
      </c>
      <c r="E390" s="109">
        <v>11.898368105763273</v>
      </c>
      <c r="F390" s="50"/>
    </row>
    <row r="391" spans="1:6" x14ac:dyDescent="0.25">
      <c r="A391" s="8" t="s">
        <v>53</v>
      </c>
      <c r="B391" s="17">
        <f t="shared" si="13"/>
        <v>2019</v>
      </c>
      <c r="C391" s="8" t="s">
        <v>4</v>
      </c>
      <c r="D391" s="103">
        <v>921</v>
      </c>
      <c r="E391" s="109">
        <v>7.3946206342834202</v>
      </c>
      <c r="F391" s="50"/>
    </row>
    <row r="392" spans="1:6" x14ac:dyDescent="0.25">
      <c r="A392" s="8" t="s">
        <v>53</v>
      </c>
      <c r="B392" s="17">
        <f t="shared" si="13"/>
        <v>2019</v>
      </c>
      <c r="C392" s="8" t="s">
        <v>5</v>
      </c>
      <c r="D392" s="103">
        <v>254</v>
      </c>
      <c r="E392" s="109">
        <v>6.1352657004830915</v>
      </c>
      <c r="F392" s="50"/>
    </row>
    <row r="393" spans="1:6" x14ac:dyDescent="0.25">
      <c r="A393" s="7" t="s">
        <v>53</v>
      </c>
      <c r="B393" s="16">
        <f t="shared" si="13"/>
        <v>2019</v>
      </c>
      <c r="C393" s="7" t="s">
        <v>96</v>
      </c>
      <c r="D393" s="102">
        <v>899</v>
      </c>
      <c r="E393" s="108">
        <v>15.508021390374333</v>
      </c>
      <c r="F393" s="50"/>
    </row>
    <row r="394" spans="1:6" x14ac:dyDescent="0.25">
      <c r="A394" s="7" t="s">
        <v>53</v>
      </c>
      <c r="B394" s="16">
        <f t="shared" si="13"/>
        <v>2019</v>
      </c>
      <c r="C394" s="7" t="s">
        <v>6</v>
      </c>
      <c r="D394" s="102">
        <v>1064</v>
      </c>
      <c r="E394" s="108">
        <v>8.2270161602103151</v>
      </c>
      <c r="F394" s="50"/>
    </row>
    <row r="395" spans="1:6" x14ac:dyDescent="0.25">
      <c r="A395" s="7" t="s">
        <v>53</v>
      </c>
      <c r="B395" s="16">
        <f t="shared" si="13"/>
        <v>2019</v>
      </c>
      <c r="C395" s="7" t="s">
        <v>7</v>
      </c>
      <c r="D395" s="102">
        <v>1364</v>
      </c>
      <c r="E395" s="108">
        <v>12.489698745536124</v>
      </c>
      <c r="F395" s="50"/>
    </row>
    <row r="396" spans="1:6" x14ac:dyDescent="0.25">
      <c r="A396" s="8" t="s">
        <v>53</v>
      </c>
      <c r="B396" s="17">
        <f t="shared" si="13"/>
        <v>2019</v>
      </c>
      <c r="C396" s="8" t="s">
        <v>8</v>
      </c>
      <c r="D396" s="103">
        <v>2976</v>
      </c>
      <c r="E396" s="109">
        <v>39.828693790149892</v>
      </c>
      <c r="F396" s="50"/>
    </row>
    <row r="397" spans="1:6" x14ac:dyDescent="0.25">
      <c r="A397" s="8" t="s">
        <v>53</v>
      </c>
      <c r="B397" s="17">
        <f t="shared" si="13"/>
        <v>2019</v>
      </c>
      <c r="C397" s="8" t="s">
        <v>98</v>
      </c>
      <c r="D397" s="103">
        <v>7813</v>
      </c>
      <c r="E397" s="109">
        <v>46.381715642623924</v>
      </c>
      <c r="F397" s="50"/>
    </row>
    <row r="398" spans="1:6" x14ac:dyDescent="0.25">
      <c r="A398" s="8" t="s">
        <v>53</v>
      </c>
      <c r="B398" s="17">
        <f t="shared" si="13"/>
        <v>2019</v>
      </c>
      <c r="C398" s="8" t="s">
        <v>97</v>
      </c>
      <c r="D398" s="103">
        <v>905</v>
      </c>
      <c r="E398" s="109">
        <v>21.274094969440526</v>
      </c>
      <c r="F398" s="50"/>
    </row>
    <row r="399" spans="1:6" x14ac:dyDescent="0.25">
      <c r="A399" s="7" t="s">
        <v>53</v>
      </c>
      <c r="B399" s="16">
        <f t="shared" si="13"/>
        <v>2019</v>
      </c>
      <c r="C399" s="7" t="s">
        <v>9</v>
      </c>
      <c r="D399" s="102">
        <v>1654</v>
      </c>
      <c r="E399" s="108">
        <v>18.905017716310436</v>
      </c>
      <c r="F399" s="50"/>
    </row>
    <row r="400" spans="1:6" x14ac:dyDescent="0.25">
      <c r="A400" s="7" t="s">
        <v>53</v>
      </c>
      <c r="B400" s="16">
        <f t="shared" si="13"/>
        <v>2019</v>
      </c>
      <c r="C400" s="7" t="s">
        <v>10</v>
      </c>
      <c r="D400" s="102">
        <v>3890</v>
      </c>
      <c r="E400" s="108">
        <v>37.755993399980589</v>
      </c>
      <c r="F400" s="50"/>
    </row>
    <row r="401" spans="1:6" x14ac:dyDescent="0.25">
      <c r="A401" s="7" t="s">
        <v>53</v>
      </c>
      <c r="B401" s="16">
        <f t="shared" si="13"/>
        <v>2019</v>
      </c>
      <c r="C401" s="7" t="s">
        <v>95</v>
      </c>
      <c r="D401" s="102">
        <v>685</v>
      </c>
      <c r="E401" s="108">
        <v>9.6465286579355016</v>
      </c>
      <c r="F401" s="50"/>
    </row>
    <row r="402" spans="1:6" x14ac:dyDescent="0.25">
      <c r="A402" s="8" t="s">
        <v>53</v>
      </c>
      <c r="B402" s="17">
        <f t="shared" si="13"/>
        <v>2019</v>
      </c>
      <c r="C402" s="8" t="s">
        <v>11</v>
      </c>
      <c r="D402" s="103">
        <v>2232</v>
      </c>
      <c r="E402" s="109">
        <v>24.449556358856391</v>
      </c>
      <c r="F402" s="50"/>
    </row>
    <row r="403" spans="1:6" x14ac:dyDescent="0.25">
      <c r="A403" s="8" t="s">
        <v>53</v>
      </c>
      <c r="B403" s="17">
        <f t="shared" si="13"/>
        <v>2019</v>
      </c>
      <c r="C403" s="8" t="s">
        <v>12</v>
      </c>
      <c r="D403" s="103">
        <v>1440</v>
      </c>
      <c r="E403" s="109">
        <v>19.961186581646796</v>
      </c>
      <c r="F403" s="50"/>
    </row>
    <row r="404" spans="1:6" x14ac:dyDescent="0.25">
      <c r="A404" s="8" t="s">
        <v>53</v>
      </c>
      <c r="B404" s="17">
        <f t="shared" si="13"/>
        <v>2019</v>
      </c>
      <c r="C404" s="8" t="s">
        <v>13</v>
      </c>
      <c r="D404" s="103">
        <v>1352</v>
      </c>
      <c r="E404" s="109">
        <v>21.148130768027528</v>
      </c>
      <c r="F404" s="50"/>
    </row>
    <row r="405" spans="1:6" x14ac:dyDescent="0.25">
      <c r="A405" s="7" t="s">
        <v>53</v>
      </c>
      <c r="B405" s="16">
        <f t="shared" si="13"/>
        <v>2019</v>
      </c>
      <c r="C405" s="7" t="s">
        <v>14</v>
      </c>
      <c r="D405" s="102">
        <v>1993</v>
      </c>
      <c r="E405" s="108">
        <v>16.675033467202141</v>
      </c>
      <c r="F405" s="50"/>
    </row>
    <row r="406" spans="1:6" x14ac:dyDescent="0.25">
      <c r="A406" s="7" t="s">
        <v>53</v>
      </c>
      <c r="B406" s="16">
        <f t="shared" si="13"/>
        <v>2019</v>
      </c>
      <c r="C406" s="7" t="s">
        <v>15</v>
      </c>
      <c r="D406" s="102">
        <v>3047</v>
      </c>
      <c r="E406" s="108">
        <v>23.616493566888856</v>
      </c>
      <c r="F406" s="50"/>
    </row>
    <row r="407" spans="1:6" x14ac:dyDescent="0.25">
      <c r="A407" s="7" t="s">
        <v>53</v>
      </c>
      <c r="B407" s="16">
        <f t="shared" si="13"/>
        <v>2019</v>
      </c>
      <c r="C407" s="7" t="s">
        <v>16</v>
      </c>
      <c r="D407" s="102">
        <v>175</v>
      </c>
      <c r="E407" s="108">
        <v>8.4053794428434188</v>
      </c>
      <c r="F407" s="50"/>
    </row>
    <row r="408" spans="1:6" x14ac:dyDescent="0.25">
      <c r="A408" s="8" t="s">
        <v>53</v>
      </c>
      <c r="B408" s="17">
        <f t="shared" si="13"/>
        <v>2019</v>
      </c>
      <c r="C408" s="8" t="s">
        <v>17</v>
      </c>
      <c r="D408" s="103">
        <v>246</v>
      </c>
      <c r="E408" s="109">
        <v>6.2089853609288239</v>
      </c>
      <c r="F408" s="50"/>
    </row>
    <row r="409" spans="1:6" x14ac:dyDescent="0.25">
      <c r="A409" s="8" t="s">
        <v>53</v>
      </c>
      <c r="B409" s="17">
        <f t="shared" si="13"/>
        <v>2019</v>
      </c>
      <c r="C409" s="8" t="s">
        <v>18</v>
      </c>
      <c r="D409" s="103">
        <v>972</v>
      </c>
      <c r="E409" s="109">
        <v>22.005886348200136</v>
      </c>
      <c r="F409" s="50"/>
    </row>
    <row r="410" spans="1:6" x14ac:dyDescent="0.25">
      <c r="A410" s="9" t="s">
        <v>53</v>
      </c>
      <c r="B410" s="18">
        <f t="shared" si="13"/>
        <v>2019</v>
      </c>
      <c r="C410" s="9" t="s">
        <v>19</v>
      </c>
      <c r="D410" s="104">
        <v>40029</v>
      </c>
      <c r="E410" s="110">
        <v>19.480633245896215</v>
      </c>
      <c r="F410" s="50"/>
    </row>
    <row r="411" spans="1:6" x14ac:dyDescent="0.25">
      <c r="A411" s="6" t="s">
        <v>33</v>
      </c>
      <c r="B411" s="6" t="s">
        <v>37</v>
      </c>
      <c r="C411" s="6" t="s">
        <v>28</v>
      </c>
      <c r="D411" s="24" t="s">
        <v>40</v>
      </c>
      <c r="E411" s="47" t="s">
        <v>39</v>
      </c>
      <c r="F411" s="50"/>
    </row>
    <row r="412" spans="1:6" x14ac:dyDescent="0.25">
      <c r="A412" s="7" t="s">
        <v>53</v>
      </c>
      <c r="B412" s="16">
        <f>B387+1</f>
        <v>2020</v>
      </c>
      <c r="C412" s="7" t="s">
        <v>0</v>
      </c>
      <c r="D412" s="102">
        <v>1949</v>
      </c>
      <c r="E412" s="108">
        <v>23.360901354428862</v>
      </c>
      <c r="F412" s="50"/>
    </row>
    <row r="413" spans="1:6" x14ac:dyDescent="0.25">
      <c r="A413" s="7" t="s">
        <v>53</v>
      </c>
      <c r="B413" s="16">
        <f t="shared" ref="B413:B435" si="14">B388+1</f>
        <v>2020</v>
      </c>
      <c r="C413" s="7" t="s">
        <v>1</v>
      </c>
      <c r="D413" s="102">
        <v>999</v>
      </c>
      <c r="E413" s="108">
        <v>13.369914346895076</v>
      </c>
      <c r="F413" s="50"/>
    </row>
    <row r="414" spans="1:6" x14ac:dyDescent="0.25">
      <c r="A414" s="7" t="s">
        <v>53</v>
      </c>
      <c r="B414" s="16">
        <f t="shared" si="14"/>
        <v>2020</v>
      </c>
      <c r="C414" s="7" t="s">
        <v>2</v>
      </c>
      <c r="D414" s="102">
        <v>1428</v>
      </c>
      <c r="E414" s="108">
        <v>8.9619681184887661</v>
      </c>
      <c r="F414" s="50"/>
    </row>
    <row r="415" spans="1:6" x14ac:dyDescent="0.25">
      <c r="A415" s="8" t="s">
        <v>53</v>
      </c>
      <c r="B415" s="17">
        <f t="shared" si="14"/>
        <v>2020</v>
      </c>
      <c r="C415" s="8" t="s">
        <v>3</v>
      </c>
      <c r="D415" s="103">
        <v>1678</v>
      </c>
      <c r="E415" s="109">
        <v>11.76058312307261</v>
      </c>
      <c r="F415" s="50"/>
    </row>
    <row r="416" spans="1:6" x14ac:dyDescent="0.25">
      <c r="A416" s="8" t="s">
        <v>53</v>
      </c>
      <c r="B416" s="17">
        <f t="shared" si="14"/>
        <v>2020</v>
      </c>
      <c r="C416" s="8" t="s">
        <v>4</v>
      </c>
      <c r="D416" s="103">
        <v>900</v>
      </c>
      <c r="E416" s="109">
        <v>7.3397488174849128</v>
      </c>
      <c r="F416" s="50"/>
    </row>
    <row r="417" spans="1:6" x14ac:dyDescent="0.25">
      <c r="A417" s="8" t="s">
        <v>53</v>
      </c>
      <c r="B417" s="17">
        <f t="shared" si="14"/>
        <v>2020</v>
      </c>
      <c r="C417" s="8" t="s">
        <v>5</v>
      </c>
      <c r="D417" s="103">
        <v>233</v>
      </c>
      <c r="E417" s="109">
        <v>5.6225868725868722</v>
      </c>
      <c r="F417" s="50"/>
    </row>
    <row r="418" spans="1:6" x14ac:dyDescent="0.25">
      <c r="A418" s="7" t="s">
        <v>53</v>
      </c>
      <c r="B418" s="16">
        <f t="shared" si="14"/>
        <v>2020</v>
      </c>
      <c r="C418" s="7" t="s">
        <v>96</v>
      </c>
      <c r="D418" s="102">
        <v>1045</v>
      </c>
      <c r="E418" s="108">
        <v>17.838852850802322</v>
      </c>
      <c r="F418" s="50"/>
    </row>
    <row r="419" spans="1:6" x14ac:dyDescent="0.25">
      <c r="A419" s="7" t="s">
        <v>53</v>
      </c>
      <c r="B419" s="16">
        <f t="shared" si="14"/>
        <v>2020</v>
      </c>
      <c r="C419" s="7" t="s">
        <v>6</v>
      </c>
      <c r="D419" s="102">
        <v>1123</v>
      </c>
      <c r="E419" s="108">
        <v>8.608662322729014</v>
      </c>
      <c r="F419" s="50"/>
    </row>
    <row r="420" spans="1:6" x14ac:dyDescent="0.25">
      <c r="A420" s="7" t="s">
        <v>53</v>
      </c>
      <c r="B420" s="16">
        <f t="shared" si="14"/>
        <v>2020</v>
      </c>
      <c r="C420" s="7" t="s">
        <v>7</v>
      </c>
      <c r="D420" s="102">
        <v>1404</v>
      </c>
      <c r="E420" s="108">
        <v>12.807881773399016</v>
      </c>
      <c r="F420" s="50"/>
    </row>
    <row r="421" spans="1:6" x14ac:dyDescent="0.25">
      <c r="A421" s="8" t="s">
        <v>53</v>
      </c>
      <c r="B421" s="17">
        <f t="shared" si="14"/>
        <v>2020</v>
      </c>
      <c r="C421" s="8" t="s">
        <v>8</v>
      </c>
      <c r="D421" s="103">
        <v>2984</v>
      </c>
      <c r="E421" s="109">
        <v>40.865516296904957</v>
      </c>
      <c r="F421" s="50"/>
    </row>
    <row r="422" spans="1:6" x14ac:dyDescent="0.25">
      <c r="A422" s="8" t="s">
        <v>53</v>
      </c>
      <c r="B422" s="17">
        <f t="shared" si="14"/>
        <v>2020</v>
      </c>
      <c r="C422" s="8" t="s">
        <v>98</v>
      </c>
      <c r="D422" s="103">
        <v>7923</v>
      </c>
      <c r="E422" s="109">
        <v>47.766323024054984</v>
      </c>
      <c r="F422" s="50"/>
    </row>
    <row r="423" spans="1:6" x14ac:dyDescent="0.25">
      <c r="A423" s="8" t="s">
        <v>53</v>
      </c>
      <c r="B423" s="17">
        <f t="shared" si="14"/>
        <v>2020</v>
      </c>
      <c r="C423" s="8" t="s">
        <v>97</v>
      </c>
      <c r="D423" s="103">
        <v>910</v>
      </c>
      <c r="E423" s="109">
        <v>21.723561709238481</v>
      </c>
      <c r="F423" s="50"/>
    </row>
    <row r="424" spans="1:6" x14ac:dyDescent="0.25">
      <c r="A424" s="7" t="s">
        <v>53</v>
      </c>
      <c r="B424" s="16">
        <f t="shared" si="14"/>
        <v>2020</v>
      </c>
      <c r="C424" s="7" t="s">
        <v>9</v>
      </c>
      <c r="D424" s="102">
        <v>1736</v>
      </c>
      <c r="E424" s="108">
        <v>19.695938280009077</v>
      </c>
      <c r="F424" s="50"/>
    </row>
    <row r="425" spans="1:6" x14ac:dyDescent="0.25">
      <c r="A425" s="7" t="s">
        <v>53</v>
      </c>
      <c r="B425" s="16">
        <f t="shared" si="14"/>
        <v>2020</v>
      </c>
      <c r="C425" s="7" t="s">
        <v>10</v>
      </c>
      <c r="D425" s="102">
        <v>3951</v>
      </c>
      <c r="E425" s="108">
        <v>38.857199055861521</v>
      </c>
      <c r="F425" s="50"/>
    </row>
    <row r="426" spans="1:6" x14ac:dyDescent="0.25">
      <c r="A426" s="7" t="s">
        <v>53</v>
      </c>
      <c r="B426" s="16">
        <f t="shared" si="14"/>
        <v>2020</v>
      </c>
      <c r="C426" s="7" t="s">
        <v>95</v>
      </c>
      <c r="D426" s="102">
        <v>678</v>
      </c>
      <c r="E426" s="108">
        <v>9.6006796941376393</v>
      </c>
      <c r="F426" s="50"/>
    </row>
    <row r="427" spans="1:6" x14ac:dyDescent="0.25">
      <c r="A427" s="8" t="s">
        <v>53</v>
      </c>
      <c r="B427" s="17">
        <f t="shared" si="14"/>
        <v>2020</v>
      </c>
      <c r="C427" s="8" t="s">
        <v>11</v>
      </c>
      <c r="D427" s="103">
        <v>2292</v>
      </c>
      <c r="E427" s="109">
        <v>25.09305890081016</v>
      </c>
      <c r="F427" s="50"/>
    </row>
    <row r="428" spans="1:6" x14ac:dyDescent="0.25">
      <c r="A428" s="8" t="s">
        <v>53</v>
      </c>
      <c r="B428" s="17">
        <f t="shared" si="14"/>
        <v>2020</v>
      </c>
      <c r="C428" s="8" t="s">
        <v>12</v>
      </c>
      <c r="D428" s="103">
        <v>1436</v>
      </c>
      <c r="E428" s="109">
        <v>20.126138752627888</v>
      </c>
      <c r="F428" s="50"/>
    </row>
    <row r="429" spans="1:6" x14ac:dyDescent="0.25">
      <c r="A429" s="8" t="s">
        <v>53</v>
      </c>
      <c r="B429" s="17">
        <f t="shared" si="14"/>
        <v>2020</v>
      </c>
      <c r="C429" s="8" t="s">
        <v>13</v>
      </c>
      <c r="D429" s="103">
        <v>1433</v>
      </c>
      <c r="E429" s="109">
        <v>22.418648310387983</v>
      </c>
      <c r="F429" s="50"/>
    </row>
    <row r="430" spans="1:6" x14ac:dyDescent="0.25">
      <c r="A430" s="7" t="s">
        <v>53</v>
      </c>
      <c r="B430" s="16">
        <f t="shared" si="14"/>
        <v>2020</v>
      </c>
      <c r="C430" s="7" t="s">
        <v>14</v>
      </c>
      <c r="D430" s="102">
        <v>1915</v>
      </c>
      <c r="E430" s="108">
        <v>16.253607197419793</v>
      </c>
      <c r="F430" s="50"/>
    </row>
    <row r="431" spans="1:6" x14ac:dyDescent="0.25">
      <c r="A431" s="7" t="s">
        <v>53</v>
      </c>
      <c r="B431" s="16">
        <f t="shared" si="14"/>
        <v>2020</v>
      </c>
      <c r="C431" s="7" t="s">
        <v>15</v>
      </c>
      <c r="D431" s="102">
        <v>3195</v>
      </c>
      <c r="E431" s="108">
        <v>24.972643426606222</v>
      </c>
      <c r="F431" s="50"/>
    </row>
    <row r="432" spans="1:6" x14ac:dyDescent="0.25">
      <c r="A432" s="7" t="s">
        <v>53</v>
      </c>
      <c r="B432" s="16">
        <f t="shared" si="14"/>
        <v>2020</v>
      </c>
      <c r="C432" s="7" t="s">
        <v>16</v>
      </c>
      <c r="D432" s="102">
        <v>178</v>
      </c>
      <c r="E432" s="108">
        <v>8.5045389393215487</v>
      </c>
      <c r="F432" s="50"/>
    </row>
    <row r="433" spans="1:6" x14ac:dyDescent="0.25">
      <c r="A433" s="8" t="s">
        <v>53</v>
      </c>
      <c r="B433" s="17">
        <f t="shared" si="14"/>
        <v>2020</v>
      </c>
      <c r="C433" s="8" t="s">
        <v>17</v>
      </c>
      <c r="D433" s="103">
        <v>257</v>
      </c>
      <c r="E433" s="109">
        <v>6.4833501513622602</v>
      </c>
      <c r="F433" s="50"/>
    </row>
    <row r="434" spans="1:6" x14ac:dyDescent="0.25">
      <c r="A434" s="8" t="s">
        <v>53</v>
      </c>
      <c r="B434" s="17">
        <f t="shared" si="14"/>
        <v>2020</v>
      </c>
      <c r="C434" s="8" t="s">
        <v>18</v>
      </c>
      <c r="D434" s="103">
        <v>930</v>
      </c>
      <c r="E434" s="109">
        <v>21.354764638346726</v>
      </c>
      <c r="F434" s="50"/>
    </row>
    <row r="435" spans="1:6" x14ac:dyDescent="0.25">
      <c r="A435" s="9" t="s">
        <v>53</v>
      </c>
      <c r="B435" s="18">
        <f t="shared" si="14"/>
        <v>2020</v>
      </c>
      <c r="C435" s="9" t="s">
        <v>19</v>
      </c>
      <c r="D435" s="104">
        <v>40577</v>
      </c>
      <c r="E435" s="110">
        <v>19.88493523931804</v>
      </c>
      <c r="F435" s="50"/>
    </row>
    <row r="436" spans="1:6" x14ac:dyDescent="0.25">
      <c r="A436" s="6" t="s">
        <v>33</v>
      </c>
      <c r="B436" s="6" t="s">
        <v>37</v>
      </c>
      <c r="C436" s="6" t="s">
        <v>28</v>
      </c>
      <c r="D436" s="24" t="s">
        <v>40</v>
      </c>
      <c r="E436" s="47" t="s">
        <v>39</v>
      </c>
      <c r="F436" s="50"/>
    </row>
    <row r="437" spans="1:6" x14ac:dyDescent="0.25">
      <c r="A437" s="7" t="s">
        <v>53</v>
      </c>
      <c r="B437" s="16">
        <f>B412+1</f>
        <v>2021</v>
      </c>
      <c r="C437" s="7" t="s">
        <v>0</v>
      </c>
      <c r="D437" s="102">
        <v>1993</v>
      </c>
      <c r="E437" s="108">
        <v>23.954326923076923</v>
      </c>
      <c r="F437" s="50"/>
    </row>
    <row r="438" spans="1:6" x14ac:dyDescent="0.25">
      <c r="A438" s="7" t="s">
        <v>53</v>
      </c>
      <c r="B438" s="16">
        <f t="shared" ref="B438:B460" si="15">B413+1</f>
        <v>2021</v>
      </c>
      <c r="C438" s="7" t="s">
        <v>1</v>
      </c>
      <c r="D438" s="102">
        <v>1006</v>
      </c>
      <c r="E438" s="108">
        <v>13.594594594594595</v>
      </c>
      <c r="F438" s="50"/>
    </row>
    <row r="439" spans="1:6" x14ac:dyDescent="0.25">
      <c r="A439" s="7" t="s">
        <v>53</v>
      </c>
      <c r="B439" s="16">
        <f t="shared" si="15"/>
        <v>2021</v>
      </c>
      <c r="C439" s="7" t="s">
        <v>2</v>
      </c>
      <c r="D439" s="102">
        <v>1538</v>
      </c>
      <c r="E439" s="108">
        <v>9.5867356479461439</v>
      </c>
      <c r="F439" s="50"/>
    </row>
    <row r="440" spans="1:6" x14ac:dyDescent="0.25">
      <c r="A440" s="8" t="s">
        <v>53</v>
      </c>
      <c r="B440" s="17">
        <f t="shared" si="15"/>
        <v>2021</v>
      </c>
      <c r="C440" s="8" t="s">
        <v>3</v>
      </c>
      <c r="D440" s="103">
        <v>1649</v>
      </c>
      <c r="E440" s="109">
        <v>11.627415033140601</v>
      </c>
      <c r="F440" s="50"/>
    </row>
    <row r="441" spans="1:6" x14ac:dyDescent="0.25">
      <c r="A441" s="8" t="s">
        <v>53</v>
      </c>
      <c r="B441" s="17">
        <f t="shared" si="15"/>
        <v>2021</v>
      </c>
      <c r="C441" s="8" t="s">
        <v>4</v>
      </c>
      <c r="D441" s="103">
        <v>917</v>
      </c>
      <c r="E441" s="109">
        <v>7.5324461968128791</v>
      </c>
      <c r="F441" s="50"/>
    </row>
    <row r="442" spans="1:6" x14ac:dyDescent="0.25">
      <c r="A442" s="8" t="s">
        <v>53</v>
      </c>
      <c r="B442" s="17">
        <f t="shared" si="15"/>
        <v>2021</v>
      </c>
      <c r="C442" s="8" t="s">
        <v>5</v>
      </c>
      <c r="D442" s="103">
        <v>253</v>
      </c>
      <c r="E442" s="109">
        <v>6.2177439174244284</v>
      </c>
      <c r="F442" s="50"/>
    </row>
    <row r="443" spans="1:6" x14ac:dyDescent="0.25">
      <c r="A443" s="7" t="s">
        <v>53</v>
      </c>
      <c r="B443" s="16">
        <f t="shared" si="15"/>
        <v>2021</v>
      </c>
      <c r="C443" s="7" t="s">
        <v>96</v>
      </c>
      <c r="D443" s="102">
        <v>1131</v>
      </c>
      <c r="E443" s="108">
        <v>19.270744590219799</v>
      </c>
      <c r="F443" s="50"/>
    </row>
    <row r="444" spans="1:6" x14ac:dyDescent="0.25">
      <c r="A444" s="7" t="s">
        <v>53</v>
      </c>
      <c r="B444" s="16">
        <f t="shared" si="15"/>
        <v>2021</v>
      </c>
      <c r="C444" s="7" t="s">
        <v>6</v>
      </c>
      <c r="D444" s="102">
        <v>1091</v>
      </c>
      <c r="E444" s="108">
        <v>8.2732994615909607</v>
      </c>
      <c r="F444" s="50"/>
    </row>
    <row r="445" spans="1:6" x14ac:dyDescent="0.25">
      <c r="A445" s="7" t="s">
        <v>53</v>
      </c>
      <c r="B445" s="16">
        <f t="shared" si="15"/>
        <v>2021</v>
      </c>
      <c r="C445" s="7" t="s">
        <v>7</v>
      </c>
      <c r="D445" s="102">
        <v>1442</v>
      </c>
      <c r="E445" s="108">
        <v>13.246371486312695</v>
      </c>
      <c r="F445" s="50"/>
    </row>
    <row r="446" spans="1:6" x14ac:dyDescent="0.25">
      <c r="A446" s="8" t="s">
        <v>53</v>
      </c>
      <c r="B446" s="17">
        <f t="shared" si="15"/>
        <v>2021</v>
      </c>
      <c r="C446" s="8" t="s">
        <v>8</v>
      </c>
      <c r="D446" s="103">
        <v>3018</v>
      </c>
      <c r="E446" s="109">
        <v>41.679326059936471</v>
      </c>
      <c r="F446" s="50"/>
    </row>
    <row r="447" spans="1:6" x14ac:dyDescent="0.25">
      <c r="A447" s="8" t="s">
        <v>53</v>
      </c>
      <c r="B447" s="17">
        <f t="shared" si="15"/>
        <v>2021</v>
      </c>
      <c r="C447" s="8" t="s">
        <v>98</v>
      </c>
      <c r="D447" s="103">
        <v>8035</v>
      </c>
      <c r="E447" s="109">
        <v>48.750151680621286</v>
      </c>
      <c r="F447" s="50"/>
    </row>
    <row r="448" spans="1:6" x14ac:dyDescent="0.25">
      <c r="A448" s="8" t="s">
        <v>53</v>
      </c>
      <c r="B448" s="17">
        <f t="shared" si="15"/>
        <v>2021</v>
      </c>
      <c r="C448" s="8" t="s">
        <v>97</v>
      </c>
      <c r="D448" s="103">
        <v>922</v>
      </c>
      <c r="E448" s="109">
        <v>22.0205397659422</v>
      </c>
      <c r="F448" s="50"/>
    </row>
    <row r="449" spans="1:6" x14ac:dyDescent="0.25">
      <c r="A449" s="7" t="s">
        <v>53</v>
      </c>
      <c r="B449" s="16">
        <f t="shared" si="15"/>
        <v>2021</v>
      </c>
      <c r="C449" s="7" t="s">
        <v>9</v>
      </c>
      <c r="D449" s="102">
        <v>1682</v>
      </c>
      <c r="E449" s="108">
        <v>19.415906729770288</v>
      </c>
      <c r="F449" s="50"/>
    </row>
    <row r="450" spans="1:6" x14ac:dyDescent="0.25">
      <c r="A450" s="7" t="s">
        <v>53</v>
      </c>
      <c r="B450" s="16">
        <f t="shared" si="15"/>
        <v>2021</v>
      </c>
      <c r="C450" s="7" t="s">
        <v>10</v>
      </c>
      <c r="D450" s="102">
        <v>4026</v>
      </c>
      <c r="E450" s="108">
        <v>39.60649286768323</v>
      </c>
      <c r="F450" s="50"/>
    </row>
    <row r="451" spans="1:6" x14ac:dyDescent="0.25">
      <c r="A451" s="7" t="s">
        <v>53</v>
      </c>
      <c r="B451" s="16">
        <f t="shared" si="15"/>
        <v>2021</v>
      </c>
      <c r="C451" s="7" t="s">
        <v>95</v>
      </c>
      <c r="D451" s="102">
        <v>692</v>
      </c>
      <c r="E451" s="108">
        <v>9.9183029955568305</v>
      </c>
      <c r="F451" s="50"/>
    </row>
    <row r="452" spans="1:6" x14ac:dyDescent="0.25">
      <c r="A452" s="8" t="s">
        <v>53</v>
      </c>
      <c r="B452" s="17">
        <f t="shared" si="15"/>
        <v>2021</v>
      </c>
      <c r="C452" s="8" t="s">
        <v>11</v>
      </c>
      <c r="D452" s="103">
        <v>2362</v>
      </c>
      <c r="E452" s="109">
        <v>25.933245498462892</v>
      </c>
      <c r="F452" s="50"/>
    </row>
    <row r="453" spans="1:6" x14ac:dyDescent="0.25">
      <c r="A453" s="8" t="s">
        <v>53</v>
      </c>
      <c r="B453" s="17">
        <f t="shared" si="15"/>
        <v>2021</v>
      </c>
      <c r="C453" s="8" t="s">
        <v>12</v>
      </c>
      <c r="D453" s="103">
        <v>1526</v>
      </c>
      <c r="E453" s="109">
        <v>21.215070207145835</v>
      </c>
      <c r="F453" s="50"/>
    </row>
    <row r="454" spans="1:6" x14ac:dyDescent="0.25">
      <c r="A454" s="8" t="s">
        <v>53</v>
      </c>
      <c r="B454" s="17">
        <f t="shared" si="15"/>
        <v>2021</v>
      </c>
      <c r="C454" s="8" t="s">
        <v>13</v>
      </c>
      <c r="D454" s="103">
        <v>1502</v>
      </c>
      <c r="E454" s="109">
        <v>23.627497247129149</v>
      </c>
      <c r="F454" s="50"/>
    </row>
    <row r="455" spans="1:6" x14ac:dyDescent="0.25">
      <c r="A455" s="7" t="s">
        <v>53</v>
      </c>
      <c r="B455" s="16">
        <f t="shared" si="15"/>
        <v>2021</v>
      </c>
      <c r="C455" s="7" t="s">
        <v>14</v>
      </c>
      <c r="D455" s="102">
        <v>2118</v>
      </c>
      <c r="E455" s="108">
        <v>17.858347386172007</v>
      </c>
      <c r="F455" s="50"/>
    </row>
    <row r="456" spans="1:6" x14ac:dyDescent="0.25">
      <c r="A456" s="7" t="s">
        <v>53</v>
      </c>
      <c r="B456" s="16">
        <f t="shared" si="15"/>
        <v>2021</v>
      </c>
      <c r="C456" s="7" t="s">
        <v>15</v>
      </c>
      <c r="D456" s="102">
        <v>3297</v>
      </c>
      <c r="E456" s="108">
        <v>26.044711272612371</v>
      </c>
      <c r="F456" s="50"/>
    </row>
    <row r="457" spans="1:6" x14ac:dyDescent="0.25">
      <c r="A457" s="7" t="s">
        <v>53</v>
      </c>
      <c r="B457" s="16">
        <f t="shared" si="15"/>
        <v>2021</v>
      </c>
      <c r="C457" s="7" t="s">
        <v>16</v>
      </c>
      <c r="D457" s="102">
        <v>168</v>
      </c>
      <c r="E457" s="108">
        <v>7.9809976247030869</v>
      </c>
      <c r="F457" s="50"/>
    </row>
    <row r="458" spans="1:6" x14ac:dyDescent="0.25">
      <c r="A458" s="8" t="s">
        <v>53</v>
      </c>
      <c r="B458" s="17">
        <f t="shared" si="15"/>
        <v>2021</v>
      </c>
      <c r="C458" s="8" t="s">
        <v>17</v>
      </c>
      <c r="D458" s="103">
        <v>245</v>
      </c>
      <c r="E458" s="109">
        <v>6.2166962699822381</v>
      </c>
      <c r="F458" s="50"/>
    </row>
    <row r="459" spans="1:6" x14ac:dyDescent="0.25">
      <c r="A459" s="8" t="s">
        <v>53</v>
      </c>
      <c r="B459" s="17">
        <f t="shared" si="15"/>
        <v>2021</v>
      </c>
      <c r="C459" s="8" t="s">
        <v>18</v>
      </c>
      <c r="D459" s="103">
        <v>1029</v>
      </c>
      <c r="E459" s="109">
        <v>23.328043527544775</v>
      </c>
      <c r="F459" s="50"/>
    </row>
    <row r="460" spans="1:6" x14ac:dyDescent="0.25">
      <c r="A460" s="9" t="s">
        <v>53</v>
      </c>
      <c r="B460" s="18">
        <f t="shared" si="15"/>
        <v>2021</v>
      </c>
      <c r="C460" s="9" t="s">
        <v>19</v>
      </c>
      <c r="D460" s="104">
        <v>41642</v>
      </c>
      <c r="E460" s="110">
        <v>20.465011131369824</v>
      </c>
      <c r="F460" s="50"/>
    </row>
    <row r="461" spans="1:6" x14ac:dyDescent="0.25">
      <c r="A461" s="6" t="s">
        <v>33</v>
      </c>
      <c r="B461" s="6" t="s">
        <v>37</v>
      </c>
      <c r="C461" s="6" t="s">
        <v>28</v>
      </c>
      <c r="D461" s="24" t="s">
        <v>40</v>
      </c>
      <c r="E461" s="47" t="s">
        <v>39</v>
      </c>
      <c r="F461" s="50"/>
    </row>
    <row r="462" spans="1:6" x14ac:dyDescent="0.25">
      <c r="A462" s="7" t="s">
        <v>53</v>
      </c>
      <c r="B462" s="16">
        <f>B437+1</f>
        <v>2022</v>
      </c>
      <c r="C462" s="7" t="s">
        <v>0</v>
      </c>
      <c r="D462" s="102">
        <v>2374</v>
      </c>
      <c r="E462" s="108">
        <v>27.620709714950554</v>
      </c>
      <c r="F462" s="50"/>
    </row>
    <row r="463" spans="1:6" x14ac:dyDescent="0.25">
      <c r="A463" s="7" t="s">
        <v>53</v>
      </c>
      <c r="B463" s="16">
        <f t="shared" ref="B463:B485" si="16">B438+1</f>
        <v>2022</v>
      </c>
      <c r="C463" s="7" t="s">
        <v>1</v>
      </c>
      <c r="D463" s="102">
        <v>1211</v>
      </c>
      <c r="E463" s="108">
        <v>16.046111037498342</v>
      </c>
      <c r="F463" s="50"/>
    </row>
    <row r="464" spans="1:6" x14ac:dyDescent="0.25">
      <c r="A464" s="7" t="s">
        <v>53</v>
      </c>
      <c r="B464" s="16">
        <f t="shared" si="16"/>
        <v>2022</v>
      </c>
      <c r="C464" s="7" t="s">
        <v>2</v>
      </c>
      <c r="D464" s="102">
        <v>1809</v>
      </c>
      <c r="E464" s="108">
        <v>11.160466407551359</v>
      </c>
      <c r="F464" s="50"/>
    </row>
    <row r="465" spans="1:6" x14ac:dyDescent="0.25">
      <c r="A465" s="8" t="s">
        <v>53</v>
      </c>
      <c r="B465" s="17">
        <f t="shared" si="16"/>
        <v>2022</v>
      </c>
      <c r="C465" s="8" t="s">
        <v>3</v>
      </c>
      <c r="D465" s="103">
        <v>1994</v>
      </c>
      <c r="E465" s="109">
        <v>13.784045347711876</v>
      </c>
      <c r="F465" s="50"/>
    </row>
    <row r="466" spans="1:6" x14ac:dyDescent="0.25">
      <c r="A466" s="8" t="s">
        <v>53</v>
      </c>
      <c r="B466" s="17">
        <f t="shared" si="16"/>
        <v>2022</v>
      </c>
      <c r="C466" s="8" t="s">
        <v>4</v>
      </c>
      <c r="D466" s="103">
        <v>1080</v>
      </c>
      <c r="E466" s="109">
        <v>8.8386938374662414</v>
      </c>
      <c r="F466" s="50"/>
    </row>
    <row r="467" spans="1:6" x14ac:dyDescent="0.25">
      <c r="A467" s="8" t="s">
        <v>53</v>
      </c>
      <c r="B467" s="17">
        <f t="shared" si="16"/>
        <v>2022</v>
      </c>
      <c r="C467" s="8" t="s">
        <v>5</v>
      </c>
      <c r="D467" s="103">
        <v>325</v>
      </c>
      <c r="E467" s="109">
        <v>7.85024154589372</v>
      </c>
      <c r="F467" s="50"/>
    </row>
    <row r="468" spans="1:6" x14ac:dyDescent="0.25">
      <c r="A468" s="7" t="s">
        <v>53</v>
      </c>
      <c r="B468" s="16">
        <f t="shared" si="16"/>
        <v>2022</v>
      </c>
      <c r="C468" s="7" t="s">
        <v>96</v>
      </c>
      <c r="D468" s="102">
        <v>1414</v>
      </c>
      <c r="E468" s="108">
        <v>23.279552189660848</v>
      </c>
      <c r="F468" s="50"/>
    </row>
    <row r="469" spans="1:6" x14ac:dyDescent="0.25">
      <c r="A469" s="7" t="s">
        <v>53</v>
      </c>
      <c r="B469" s="16">
        <f t="shared" si="16"/>
        <v>2022</v>
      </c>
      <c r="C469" s="7" t="s">
        <v>6</v>
      </c>
      <c r="D469" s="102">
        <v>1332</v>
      </c>
      <c r="E469" s="108">
        <v>9.7876405320008804</v>
      </c>
      <c r="F469" s="50"/>
    </row>
    <row r="470" spans="1:6" x14ac:dyDescent="0.25">
      <c r="A470" s="7" t="s">
        <v>53</v>
      </c>
      <c r="B470" s="16">
        <f t="shared" si="16"/>
        <v>2022</v>
      </c>
      <c r="C470" s="7" t="s">
        <v>7</v>
      </c>
      <c r="D470" s="102">
        <v>1625</v>
      </c>
      <c r="E470" s="108">
        <v>14.699231117141565</v>
      </c>
      <c r="F470" s="50"/>
    </row>
    <row r="471" spans="1:6" x14ac:dyDescent="0.25">
      <c r="A471" s="8" t="s">
        <v>53</v>
      </c>
      <c r="B471" s="17">
        <f t="shared" si="16"/>
        <v>2022</v>
      </c>
      <c r="C471" s="8" t="s">
        <v>8</v>
      </c>
      <c r="D471" s="103">
        <v>3352</v>
      </c>
      <c r="E471" s="109">
        <v>44.747029769056198</v>
      </c>
      <c r="F471" s="50"/>
    </row>
    <row r="472" spans="1:6" x14ac:dyDescent="0.25">
      <c r="A472" s="8" t="s">
        <v>53</v>
      </c>
      <c r="B472" s="17">
        <f t="shared" si="16"/>
        <v>2022</v>
      </c>
      <c r="C472" s="8" t="s">
        <v>98</v>
      </c>
      <c r="D472" s="103">
        <v>8730</v>
      </c>
      <c r="E472" s="109">
        <v>50.859306728808619</v>
      </c>
      <c r="F472" s="50"/>
    </row>
    <row r="473" spans="1:6" x14ac:dyDescent="0.25">
      <c r="A473" s="8" t="s">
        <v>53</v>
      </c>
      <c r="B473" s="17">
        <f t="shared" si="16"/>
        <v>2022</v>
      </c>
      <c r="C473" s="8" t="s">
        <v>97</v>
      </c>
      <c r="D473" s="103">
        <v>1025</v>
      </c>
      <c r="E473" s="109">
        <v>24.174528301886792</v>
      </c>
      <c r="F473" s="50"/>
    </row>
    <row r="474" spans="1:6" x14ac:dyDescent="0.25">
      <c r="A474" s="7" t="s">
        <v>53</v>
      </c>
      <c r="B474" s="16">
        <f t="shared" si="16"/>
        <v>2022</v>
      </c>
      <c r="C474" s="7" t="s">
        <v>9</v>
      </c>
      <c r="D474" s="102">
        <v>1934</v>
      </c>
      <c r="E474" s="108">
        <v>21.845702021913478</v>
      </c>
      <c r="F474" s="50"/>
    </row>
    <row r="475" spans="1:6" x14ac:dyDescent="0.25">
      <c r="A475" s="7" t="s">
        <v>53</v>
      </c>
      <c r="B475" s="16">
        <f t="shared" si="16"/>
        <v>2022</v>
      </c>
      <c r="C475" s="7" t="s">
        <v>10</v>
      </c>
      <c r="D475" s="102">
        <v>4391</v>
      </c>
      <c r="E475" s="108">
        <v>42.031205130659522</v>
      </c>
      <c r="F475" s="50"/>
    </row>
    <row r="476" spans="1:6" x14ac:dyDescent="0.25">
      <c r="A476" s="7" t="s">
        <v>53</v>
      </c>
      <c r="B476" s="16">
        <f t="shared" si="16"/>
        <v>2022</v>
      </c>
      <c r="C476" s="7" t="s">
        <v>95</v>
      </c>
      <c r="D476" s="102">
        <v>811</v>
      </c>
      <c r="E476" s="108">
        <v>11.490507225843015</v>
      </c>
      <c r="F476" s="50"/>
    </row>
    <row r="477" spans="1:6" x14ac:dyDescent="0.25">
      <c r="A477" s="8" t="s">
        <v>53</v>
      </c>
      <c r="B477" s="17">
        <f t="shared" si="16"/>
        <v>2022</v>
      </c>
      <c r="C477" s="8" t="s">
        <v>11</v>
      </c>
      <c r="D477" s="103">
        <v>2569</v>
      </c>
      <c r="E477" s="109">
        <v>27.65636774679729</v>
      </c>
      <c r="F477" s="50"/>
    </row>
    <row r="478" spans="1:6" x14ac:dyDescent="0.25">
      <c r="A478" s="8" t="s">
        <v>53</v>
      </c>
      <c r="B478" s="17">
        <f t="shared" si="16"/>
        <v>2022</v>
      </c>
      <c r="C478" s="8" t="s">
        <v>12</v>
      </c>
      <c r="D478" s="103">
        <v>1656</v>
      </c>
      <c r="E478" s="109">
        <v>22.712933753943219</v>
      </c>
      <c r="F478" s="50"/>
    </row>
    <row r="479" spans="1:6" x14ac:dyDescent="0.25">
      <c r="A479" s="8" t="s">
        <v>53</v>
      </c>
      <c r="B479" s="17">
        <f t="shared" si="16"/>
        <v>2022</v>
      </c>
      <c r="C479" s="8" t="s">
        <v>13</v>
      </c>
      <c r="D479" s="103">
        <v>1698</v>
      </c>
      <c r="E479" s="109">
        <v>26.325581395348834</v>
      </c>
      <c r="F479" s="50"/>
    </row>
    <row r="480" spans="1:6" x14ac:dyDescent="0.25">
      <c r="A480" s="7" t="s">
        <v>53</v>
      </c>
      <c r="B480" s="16">
        <f t="shared" si="16"/>
        <v>2022</v>
      </c>
      <c r="C480" s="7" t="s">
        <v>14</v>
      </c>
      <c r="D480" s="102">
        <v>2181</v>
      </c>
      <c r="E480" s="108">
        <v>18.2068620085149</v>
      </c>
      <c r="F480" s="50"/>
    </row>
    <row r="481" spans="1:6" x14ac:dyDescent="0.25">
      <c r="A481" s="7" t="s">
        <v>53</v>
      </c>
      <c r="B481" s="16">
        <f t="shared" si="16"/>
        <v>2022</v>
      </c>
      <c r="C481" s="7" t="s">
        <v>15</v>
      </c>
      <c r="D481" s="102">
        <v>3772</v>
      </c>
      <c r="E481" s="108">
        <v>28.895357744752566</v>
      </c>
      <c r="F481" s="50"/>
    </row>
    <row r="482" spans="1:6" x14ac:dyDescent="0.25">
      <c r="A482" s="7" t="s">
        <v>53</v>
      </c>
      <c r="B482" s="16">
        <f t="shared" si="16"/>
        <v>2022</v>
      </c>
      <c r="C482" s="7" t="s">
        <v>16</v>
      </c>
      <c r="D482" s="102">
        <v>179</v>
      </c>
      <c r="E482" s="108">
        <v>8.6057692307692299</v>
      </c>
      <c r="F482" s="50"/>
    </row>
    <row r="483" spans="1:6" x14ac:dyDescent="0.25">
      <c r="A483" s="8" t="s">
        <v>53</v>
      </c>
      <c r="B483" s="17">
        <f t="shared" si="16"/>
        <v>2022</v>
      </c>
      <c r="C483" s="8" t="s">
        <v>17</v>
      </c>
      <c r="D483" s="103">
        <v>279</v>
      </c>
      <c r="E483" s="109">
        <v>7.0418980312973254</v>
      </c>
      <c r="F483" s="50"/>
    </row>
    <row r="484" spans="1:6" x14ac:dyDescent="0.25">
      <c r="A484" s="8" t="s">
        <v>53</v>
      </c>
      <c r="B484" s="17">
        <f t="shared" si="16"/>
        <v>2022</v>
      </c>
      <c r="C484" s="8" t="s">
        <v>18</v>
      </c>
      <c r="D484" s="103">
        <v>1028</v>
      </c>
      <c r="E484" s="109">
        <v>23.63761784318234</v>
      </c>
      <c r="F484" s="50"/>
    </row>
    <row r="485" spans="1:6" x14ac:dyDescent="0.25">
      <c r="A485" s="9" t="s">
        <v>53</v>
      </c>
      <c r="B485" s="18">
        <f t="shared" si="16"/>
        <v>2022</v>
      </c>
      <c r="C485" s="9" t="s">
        <v>19</v>
      </c>
      <c r="D485" s="104">
        <v>46769</v>
      </c>
      <c r="E485" s="110">
        <v>22.526032886688306</v>
      </c>
      <c r="F485" s="50"/>
    </row>
    <row r="486" spans="1:6" x14ac:dyDescent="0.25">
      <c r="A486" s="6" t="s">
        <v>33</v>
      </c>
      <c r="B486" s="6" t="s">
        <v>37</v>
      </c>
      <c r="C486" s="6" t="s">
        <v>28</v>
      </c>
      <c r="D486" s="24" t="s">
        <v>40</v>
      </c>
      <c r="E486" s="47" t="s">
        <v>39</v>
      </c>
      <c r="F486" s="50"/>
    </row>
    <row r="487" spans="1:6" x14ac:dyDescent="0.25">
      <c r="A487" s="7" t="s">
        <v>53</v>
      </c>
      <c r="B487" s="16">
        <f>B462+1</f>
        <v>2023</v>
      </c>
      <c r="C487" s="7" t="s">
        <v>0</v>
      </c>
      <c r="D487" s="102">
        <v>2445</v>
      </c>
      <c r="E487" s="108">
        <v>28.456703910614522</v>
      </c>
      <c r="F487" s="50"/>
    </row>
    <row r="488" spans="1:6" x14ac:dyDescent="0.25">
      <c r="A488" s="7" t="s">
        <v>53</v>
      </c>
      <c r="B488" s="16">
        <f t="shared" ref="B488:B510" si="17">B463+1</f>
        <v>2023</v>
      </c>
      <c r="C488" s="7" t="s">
        <v>1</v>
      </c>
      <c r="D488" s="102">
        <v>1339</v>
      </c>
      <c r="E488" s="108">
        <v>17.592957561424257</v>
      </c>
      <c r="F488" s="50"/>
    </row>
    <row r="489" spans="1:6" x14ac:dyDescent="0.25">
      <c r="A489" s="7" t="s">
        <v>53</v>
      </c>
      <c r="B489" s="16">
        <f t="shared" si="17"/>
        <v>2023</v>
      </c>
      <c r="C489" s="7" t="s">
        <v>2</v>
      </c>
      <c r="D489" s="102">
        <v>2030</v>
      </c>
      <c r="E489" s="108">
        <v>12.381068553305683</v>
      </c>
      <c r="F489" s="50"/>
    </row>
    <row r="490" spans="1:6" x14ac:dyDescent="0.25">
      <c r="A490" s="8" t="s">
        <v>53</v>
      </c>
      <c r="B490" s="17">
        <f t="shared" si="17"/>
        <v>2023</v>
      </c>
      <c r="C490" s="8" t="s">
        <v>3</v>
      </c>
      <c r="D490" s="103">
        <v>2070</v>
      </c>
      <c r="E490" s="109">
        <v>14.213128261466629</v>
      </c>
      <c r="F490" s="50"/>
    </row>
    <row r="491" spans="1:6" x14ac:dyDescent="0.25">
      <c r="A491" s="8" t="s">
        <v>53</v>
      </c>
      <c r="B491" s="17">
        <f t="shared" si="17"/>
        <v>2023</v>
      </c>
      <c r="C491" s="8" t="s">
        <v>4</v>
      </c>
      <c r="D491" s="103">
        <v>1079</v>
      </c>
      <c r="E491" s="109">
        <v>8.9707349517791819</v>
      </c>
      <c r="F491" s="50"/>
    </row>
    <row r="492" spans="1:6" x14ac:dyDescent="0.25">
      <c r="A492" s="8" t="s">
        <v>53</v>
      </c>
      <c r="B492" s="17">
        <f t="shared" si="17"/>
        <v>2023</v>
      </c>
      <c r="C492" s="8" t="s">
        <v>5</v>
      </c>
      <c r="D492" s="103">
        <v>333</v>
      </c>
      <c r="E492" s="109">
        <v>8.026030368763557</v>
      </c>
      <c r="F492" s="50"/>
    </row>
    <row r="493" spans="1:6" x14ac:dyDescent="0.25">
      <c r="A493" s="7" t="s">
        <v>53</v>
      </c>
      <c r="B493" s="16">
        <f t="shared" si="17"/>
        <v>2023</v>
      </c>
      <c r="C493" s="7" t="s">
        <v>96</v>
      </c>
      <c r="D493" s="102">
        <v>1552</v>
      </c>
      <c r="E493" s="108">
        <v>25.219369515762107</v>
      </c>
      <c r="F493" s="50"/>
    </row>
    <row r="494" spans="1:6" x14ac:dyDescent="0.25">
      <c r="A494" s="7" t="s">
        <v>53</v>
      </c>
      <c r="B494" s="16">
        <f t="shared" si="17"/>
        <v>2023</v>
      </c>
      <c r="C494" s="7" t="s">
        <v>6</v>
      </c>
      <c r="D494" s="102">
        <v>1443</v>
      </c>
      <c r="E494" s="108">
        <v>10.477781004937555</v>
      </c>
      <c r="F494" s="50"/>
    </row>
    <row r="495" spans="1:6" x14ac:dyDescent="0.25">
      <c r="A495" s="7" t="s">
        <v>53</v>
      </c>
      <c r="B495" s="16">
        <f t="shared" si="17"/>
        <v>2023</v>
      </c>
      <c r="C495" s="7" t="s">
        <v>7</v>
      </c>
      <c r="D495" s="102">
        <v>1727</v>
      </c>
      <c r="E495" s="108">
        <v>15.616240166380324</v>
      </c>
      <c r="F495" s="50"/>
    </row>
    <row r="496" spans="1:6" x14ac:dyDescent="0.25">
      <c r="A496" s="8" t="s">
        <v>53</v>
      </c>
      <c r="B496" s="17">
        <f t="shared" si="17"/>
        <v>2023</v>
      </c>
      <c r="C496" s="8" t="s">
        <v>8</v>
      </c>
      <c r="D496" s="103">
        <v>3476</v>
      </c>
      <c r="E496" s="109">
        <v>45.785036880927294</v>
      </c>
      <c r="F496" s="50"/>
    </row>
    <row r="497" spans="1:6" x14ac:dyDescent="0.25">
      <c r="A497" s="8" t="s">
        <v>53</v>
      </c>
      <c r="B497" s="17">
        <f t="shared" si="17"/>
        <v>2023</v>
      </c>
      <c r="C497" s="8" t="s">
        <v>98</v>
      </c>
      <c r="D497" s="103">
        <v>9109</v>
      </c>
      <c r="E497" s="109">
        <v>52.519603321033216</v>
      </c>
      <c r="F497" s="50"/>
    </row>
    <row r="498" spans="1:6" x14ac:dyDescent="0.25">
      <c r="A498" s="8" t="s">
        <v>53</v>
      </c>
      <c r="B498" s="17">
        <f t="shared" si="17"/>
        <v>2023</v>
      </c>
      <c r="C498" s="8" t="s">
        <v>97</v>
      </c>
      <c r="D498" s="103">
        <v>1060</v>
      </c>
      <c r="E498" s="109">
        <v>24.929444967074318</v>
      </c>
      <c r="F498" s="50"/>
    </row>
    <row r="499" spans="1:6" x14ac:dyDescent="0.25">
      <c r="A499" s="7" t="s">
        <v>53</v>
      </c>
      <c r="B499" s="16">
        <f t="shared" si="17"/>
        <v>2023</v>
      </c>
      <c r="C499" s="7" t="s">
        <v>9</v>
      </c>
      <c r="D499" s="102">
        <v>2019</v>
      </c>
      <c r="E499" s="108">
        <v>22.682844624199529</v>
      </c>
      <c r="F499" s="50"/>
    </row>
    <row r="500" spans="1:6" x14ac:dyDescent="0.25">
      <c r="A500" s="7" t="s">
        <v>53</v>
      </c>
      <c r="B500" s="16">
        <f t="shared" si="17"/>
        <v>2023</v>
      </c>
      <c r="C500" s="7" t="s">
        <v>10</v>
      </c>
      <c r="D500" s="102">
        <v>4549</v>
      </c>
      <c r="E500" s="108">
        <v>43.497800726716392</v>
      </c>
      <c r="F500" s="50"/>
    </row>
    <row r="501" spans="1:6" x14ac:dyDescent="0.25">
      <c r="A501" s="7" t="s">
        <v>53</v>
      </c>
      <c r="B501" s="16">
        <f t="shared" si="17"/>
        <v>2023</v>
      </c>
      <c r="C501" s="7" t="s">
        <v>95</v>
      </c>
      <c r="D501" s="102">
        <v>862</v>
      </c>
      <c r="E501" s="108">
        <v>12.223482699943279</v>
      </c>
      <c r="F501" s="50"/>
    </row>
    <row r="502" spans="1:6" x14ac:dyDescent="0.25">
      <c r="A502" s="8" t="s">
        <v>53</v>
      </c>
      <c r="B502" s="17">
        <f t="shared" si="17"/>
        <v>2023</v>
      </c>
      <c r="C502" s="8" t="s">
        <v>11</v>
      </c>
      <c r="D502" s="103">
        <v>2652</v>
      </c>
      <c r="E502" s="109">
        <v>28.59299191374663</v>
      </c>
      <c r="F502" s="50"/>
    </row>
    <row r="503" spans="1:6" x14ac:dyDescent="0.25">
      <c r="A503" s="8" t="s">
        <v>53</v>
      </c>
      <c r="B503" s="17">
        <f t="shared" si="17"/>
        <v>2023</v>
      </c>
      <c r="C503" s="8" t="s">
        <v>12</v>
      </c>
      <c r="D503" s="103">
        <v>1707</v>
      </c>
      <c r="E503" s="109">
        <v>23.531844499586434</v>
      </c>
      <c r="F503" s="50"/>
    </row>
    <row r="504" spans="1:6" x14ac:dyDescent="0.25">
      <c r="A504" s="8" t="s">
        <v>53</v>
      </c>
      <c r="B504" s="17">
        <f t="shared" si="17"/>
        <v>2023</v>
      </c>
      <c r="C504" s="8" t="s">
        <v>13</v>
      </c>
      <c r="D504" s="103">
        <v>1760</v>
      </c>
      <c r="E504" s="109">
        <v>27.143738433066005</v>
      </c>
      <c r="F504" s="50"/>
    </row>
    <row r="505" spans="1:6" x14ac:dyDescent="0.25">
      <c r="A505" s="7" t="s">
        <v>53</v>
      </c>
      <c r="B505" s="16">
        <f t="shared" si="17"/>
        <v>2023</v>
      </c>
      <c r="C505" s="7" t="s">
        <v>14</v>
      </c>
      <c r="D505" s="102">
        <v>2011</v>
      </c>
      <c r="E505" s="108">
        <v>17.113437154284743</v>
      </c>
      <c r="F505" s="50"/>
    </row>
    <row r="506" spans="1:6" x14ac:dyDescent="0.25">
      <c r="A506" s="7" t="s">
        <v>53</v>
      </c>
      <c r="B506" s="16">
        <f t="shared" si="17"/>
        <v>2023</v>
      </c>
      <c r="C506" s="7" t="s">
        <v>15</v>
      </c>
      <c r="D506" s="102">
        <v>3847</v>
      </c>
      <c r="E506" s="108">
        <v>29.754814757521853</v>
      </c>
      <c r="F506" s="50"/>
    </row>
    <row r="507" spans="1:6" x14ac:dyDescent="0.25">
      <c r="A507" s="7" t="s">
        <v>53</v>
      </c>
      <c r="B507" s="16">
        <f t="shared" si="17"/>
        <v>2023</v>
      </c>
      <c r="C507" s="7" t="s">
        <v>16</v>
      </c>
      <c r="D507" s="102">
        <v>184</v>
      </c>
      <c r="E507" s="108">
        <v>8.7828162291169445</v>
      </c>
      <c r="F507" s="50"/>
    </row>
    <row r="508" spans="1:6" x14ac:dyDescent="0.25">
      <c r="A508" s="8" t="s">
        <v>53</v>
      </c>
      <c r="B508" s="17">
        <f t="shared" si="17"/>
        <v>2023</v>
      </c>
      <c r="C508" s="8" t="s">
        <v>17</v>
      </c>
      <c r="D508" s="103">
        <v>272</v>
      </c>
      <c r="E508" s="109">
        <v>6.9088138176276352</v>
      </c>
      <c r="F508" s="50"/>
    </row>
    <row r="509" spans="1:6" x14ac:dyDescent="0.25">
      <c r="A509" s="8" t="s">
        <v>53</v>
      </c>
      <c r="B509" s="17">
        <f t="shared" si="17"/>
        <v>2023</v>
      </c>
      <c r="C509" s="8" t="s">
        <v>18</v>
      </c>
      <c r="D509" s="103">
        <v>921</v>
      </c>
      <c r="E509" s="109">
        <v>21.762759924385634</v>
      </c>
      <c r="F509" s="50"/>
    </row>
    <row r="510" spans="1:6" x14ac:dyDescent="0.25">
      <c r="A510" s="9" t="s">
        <v>53</v>
      </c>
      <c r="B510" s="18">
        <f t="shared" si="17"/>
        <v>2023</v>
      </c>
      <c r="C510" s="9" t="s">
        <v>19</v>
      </c>
      <c r="D510" s="104">
        <v>48447</v>
      </c>
      <c r="E510" s="110">
        <v>23.30516016374753</v>
      </c>
      <c r="F510" s="50"/>
    </row>
  </sheetData>
  <hyperlinks>
    <hyperlink ref="A1" location="'Übersicht Migration und Nation'!A1" display="zurück zur Übersicht" xr:uid="{00000000-0004-0000-0200-000000000000}"/>
    <hyperlink ref="A15" location="'Ausländische Staatsangehörigk.'!$A$36" display="Jahr 2005" xr:uid="{AF02A38F-6BE3-4EFC-8E12-71B329AAA51F}"/>
    <hyperlink ref="A16" location="'Ausländische Staatsangehörigk.'!$A$61" display="Jahr 2006" xr:uid="{63DC5496-8D3D-4F70-874D-854F34E4A7DF}"/>
    <hyperlink ref="A17" location="'Ausländische Staatsangehörigk.'!$A$86" display="Jahr 2007" xr:uid="{49C89C68-1113-409D-BC66-A29C438DCB9F}"/>
    <hyperlink ref="A18" location="'Ausländische Staatsangehörigk.'!$A$111" display="Jahr 2008" xr:uid="{6EC5B300-91F3-4C1A-8289-A6CD612ED466}"/>
    <hyperlink ref="A19" location="'Ausländische Staatsangehörigk.'!$A$136" display="Jahr 2009" xr:uid="{957F7EFA-D070-409B-B855-AC65DBFDB3C6}"/>
    <hyperlink ref="A20" location="'Ausländische Staatsangehörigk.'!$A$161" display="Jahr 2010" xr:uid="{7E1181F4-0F04-4213-A889-D79EF653735A}"/>
    <hyperlink ref="A21" location="'Ausländische Staatsangehörigk.'!$A$186" display="Jahr 2011" xr:uid="{2509623A-21DC-4D40-B2B4-3456778F0323}"/>
    <hyperlink ref="A22" location="'Ausländische Staatsangehörigk.'!$A$211" display="Jahr 2012" xr:uid="{CBDFF510-8E7D-499D-AB5E-1043794DF98F}"/>
    <hyperlink ref="A23" location="'Ausländische Staatsangehörigk.'!$A$236" display="Jahr 2013" xr:uid="{D88C0374-B75E-42AF-B6E8-03C4995B9665}"/>
    <hyperlink ref="A24" location="'Ausländische Staatsangehörigk.'!$A$261" display="Jahr 2014" xr:uid="{FEF38CE3-1110-4F6C-BCD6-D5118675DDC7}"/>
    <hyperlink ref="A25" location="'Ausländische Staatsangehörigk.'!$A$286" display="Jahr 2015" xr:uid="{CA84F302-3F04-4189-A51F-4807FA489364}"/>
    <hyperlink ref="A26" location="'Ausländische Staatsangehörigk.'!$A$311" display="Jahr 2016" xr:uid="{09876D89-B44D-49BF-A704-69FC8C66C48D}"/>
    <hyperlink ref="A27" location="'Ausländische Staatsangehörigk.'!$A$336" display="Jahr 2017" xr:uid="{0A0AA371-B4BF-49EC-8A4A-AC5A52728093}"/>
    <hyperlink ref="A28" location="'Ausländische Staatsangehörigk.'!$A$361" display="Jahr 2018" xr:uid="{62152AB9-E8EC-4928-AA99-FD89E8C1CFE5}"/>
    <hyperlink ref="A29" location="'Ausländische Staatsangehörigk.'!$A$386" display="Jahr 2019" xr:uid="{B9B7B371-B95B-41B5-8889-95A09B51A8A9}"/>
    <hyperlink ref="A30" location="'Ausländische Staatsangehörigk.'!$A$411" display="Jahr 2020" xr:uid="{B6375951-5484-47A7-BFA4-D7BC3704ADDF}"/>
    <hyperlink ref="A31" location="'Ausländische Staatsangehörigk.'!$A$436" display="Jahr 2021" xr:uid="{1D2C7DFB-7E40-4CFA-A2FF-E3230C0247DF}"/>
    <hyperlink ref="A32" location="'Ausländische Staatsangehörigk.'!$A$461" display="Jahr 2022" xr:uid="{E8789DD8-2040-46FF-A287-78F16394B05E}"/>
    <hyperlink ref="A33" location="'Ausländische Staatsangehörigk.'!$A$486" display="Jahr 2023" xr:uid="{51735276-9FE4-4856-B77E-880CA32485B6}"/>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3">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32" t="s">
        <v>29</v>
      </c>
      <c r="B1" s="19"/>
      <c r="C1" s="34"/>
      <c r="D1" s="32"/>
    </row>
    <row r="2" spans="1:7" ht="30.75" customHeight="1" x14ac:dyDescent="0.25">
      <c r="A2" s="33" t="s">
        <v>42</v>
      </c>
      <c r="B2" s="19"/>
      <c r="C2" s="34"/>
      <c r="D2" s="32"/>
    </row>
    <row r="3" spans="1:7" x14ac:dyDescent="0.25">
      <c r="A3" s="12" t="s">
        <v>30</v>
      </c>
      <c r="B3" s="19"/>
      <c r="D3" s="19"/>
    </row>
    <row r="4" spans="1:7" s="11" customFormat="1" x14ac:dyDescent="0.25">
      <c r="A4" s="22" t="s">
        <v>51</v>
      </c>
      <c r="B4" s="21"/>
      <c r="D4" s="21"/>
    </row>
    <row r="5" spans="1:7" s="11" customFormat="1" x14ac:dyDescent="0.25">
      <c r="A5" s="12" t="s">
        <v>33</v>
      </c>
      <c r="B5" s="21"/>
      <c r="D5" s="21"/>
      <c r="G5" s="13"/>
    </row>
    <row r="6" spans="1:7" s="11" customFormat="1" ht="25.5" x14ac:dyDescent="0.25">
      <c r="A6" s="36" t="s">
        <v>54</v>
      </c>
      <c r="B6" s="21"/>
      <c r="D6" s="21"/>
      <c r="G6" s="13"/>
    </row>
    <row r="7" spans="1:7" s="11" customFormat="1" x14ac:dyDescent="0.25">
      <c r="A7" s="12" t="s">
        <v>34</v>
      </c>
      <c r="B7" s="21"/>
      <c r="D7" s="20"/>
      <c r="E7" s="13"/>
      <c r="F7" s="13"/>
      <c r="G7" s="13"/>
    </row>
    <row r="8" spans="1:7" s="11" customFormat="1" x14ac:dyDescent="0.25">
      <c r="A8" s="22" t="s">
        <v>31</v>
      </c>
      <c r="B8" s="21"/>
      <c r="D8" s="20"/>
      <c r="E8" s="13"/>
      <c r="F8" s="13"/>
      <c r="G8" s="13"/>
    </row>
    <row r="9" spans="1:7" s="11" customFormat="1" x14ac:dyDescent="0.25">
      <c r="A9" s="12" t="s">
        <v>35</v>
      </c>
      <c r="B9" s="21"/>
      <c r="D9" s="20"/>
      <c r="E9" s="13"/>
      <c r="F9" s="13"/>
      <c r="G9" s="13"/>
    </row>
    <row r="10" spans="1:7" s="11" customFormat="1" x14ac:dyDescent="0.25">
      <c r="A10" s="22" t="s">
        <v>32</v>
      </c>
      <c r="B10" s="21"/>
      <c r="D10" s="20"/>
      <c r="E10" s="13"/>
      <c r="F10" s="13"/>
      <c r="G10" s="13"/>
    </row>
    <row r="11" spans="1:7" s="11" customFormat="1" x14ac:dyDescent="0.25">
      <c r="A11" s="12" t="s">
        <v>36</v>
      </c>
      <c r="B11" s="20"/>
      <c r="D11" s="20"/>
      <c r="E11" s="13"/>
      <c r="F11" s="13"/>
      <c r="G11" s="13"/>
    </row>
    <row r="12" spans="1:7" s="11" customFormat="1" x14ac:dyDescent="0.25">
      <c r="A12" s="22" t="s">
        <v>38</v>
      </c>
      <c r="B12" s="20"/>
      <c r="D12" s="20"/>
      <c r="E12" s="13"/>
      <c r="F12" s="13"/>
      <c r="G12" s="13"/>
    </row>
    <row r="13" spans="1:7" s="11" customFormat="1" x14ac:dyDescent="0.25">
      <c r="A13" s="13"/>
      <c r="B13" s="20"/>
      <c r="D13" s="20"/>
      <c r="E13" s="13"/>
      <c r="F13" s="13"/>
    </row>
    <row r="14" spans="1:7" s="11" customFormat="1" x14ac:dyDescent="0.25">
      <c r="A14" s="25" t="s">
        <v>41</v>
      </c>
      <c r="B14" s="20"/>
      <c r="C14" s="26"/>
      <c r="D14" s="20"/>
      <c r="E14" s="13"/>
      <c r="F14" s="13"/>
    </row>
    <row r="15" spans="1:7" s="11" customFormat="1" x14ac:dyDescent="0.25">
      <c r="A15" s="46" t="s">
        <v>77</v>
      </c>
      <c r="B15" s="20"/>
      <c r="C15" s="26"/>
      <c r="D15" s="20"/>
      <c r="E15" s="13"/>
      <c r="F15" s="13"/>
    </row>
    <row r="16" spans="1:7" s="11" customFormat="1" x14ac:dyDescent="0.25">
      <c r="A16" s="46" t="s">
        <v>78</v>
      </c>
      <c r="B16" s="20"/>
      <c r="C16" s="26"/>
      <c r="D16" s="20"/>
      <c r="E16" s="13"/>
      <c r="F16" s="13"/>
    </row>
    <row r="17" spans="1:6" s="11" customFormat="1" x14ac:dyDescent="0.25">
      <c r="A17" s="46" t="s">
        <v>79</v>
      </c>
      <c r="B17" s="20"/>
      <c r="C17" s="26"/>
      <c r="D17" s="20"/>
      <c r="E17" s="13"/>
      <c r="F17" s="13"/>
    </row>
    <row r="18" spans="1:6" s="11" customFormat="1" x14ac:dyDescent="0.25">
      <c r="A18" s="46" t="s">
        <v>80</v>
      </c>
      <c r="B18" s="20"/>
      <c r="C18" s="26"/>
      <c r="D18" s="20"/>
      <c r="E18" s="13"/>
      <c r="F18" s="13"/>
    </row>
    <row r="19" spans="1:6" s="11" customFormat="1" x14ac:dyDescent="0.25">
      <c r="A19" s="46" t="s">
        <v>81</v>
      </c>
      <c r="B19" s="20"/>
      <c r="C19" s="26"/>
      <c r="D19" s="20"/>
      <c r="E19" s="13"/>
      <c r="F19" s="13"/>
    </row>
    <row r="20" spans="1:6" s="11" customFormat="1" x14ac:dyDescent="0.25">
      <c r="A20" s="46" t="s">
        <v>82</v>
      </c>
      <c r="B20" s="20"/>
      <c r="C20" s="26"/>
      <c r="D20" s="20"/>
      <c r="E20" s="13"/>
      <c r="F20" s="13"/>
    </row>
    <row r="21" spans="1:6" s="11" customFormat="1" x14ac:dyDescent="0.25">
      <c r="A21" s="46" t="s">
        <v>83</v>
      </c>
      <c r="B21" s="20"/>
      <c r="C21" s="26"/>
      <c r="D21" s="20"/>
      <c r="E21" s="13"/>
      <c r="F21" s="13"/>
    </row>
    <row r="22" spans="1:6" s="11" customFormat="1" x14ac:dyDescent="0.25">
      <c r="A22" s="46" t="s">
        <v>84</v>
      </c>
      <c r="B22" s="20"/>
      <c r="C22" s="26"/>
      <c r="D22" s="20"/>
      <c r="E22" s="13"/>
      <c r="F22" s="13"/>
    </row>
    <row r="23" spans="1:6" s="11" customFormat="1" x14ac:dyDescent="0.25">
      <c r="A23" s="46" t="s">
        <v>85</v>
      </c>
      <c r="B23" s="20"/>
      <c r="C23" s="26"/>
      <c r="D23" s="20"/>
      <c r="E23" s="13"/>
      <c r="F23" s="13"/>
    </row>
    <row r="24" spans="1:6" s="11" customFormat="1" x14ac:dyDescent="0.25">
      <c r="A24" s="46" t="s">
        <v>86</v>
      </c>
      <c r="B24" s="20"/>
      <c r="C24" s="26"/>
      <c r="D24" s="20"/>
      <c r="E24" s="13"/>
      <c r="F24" s="13"/>
    </row>
    <row r="25" spans="1:6" s="11" customFormat="1" x14ac:dyDescent="0.25">
      <c r="A25" s="46" t="s">
        <v>87</v>
      </c>
      <c r="B25" s="20"/>
      <c r="C25" s="26"/>
      <c r="D25" s="20"/>
      <c r="E25" s="13"/>
      <c r="F25" s="13"/>
    </row>
    <row r="26" spans="1:6" s="11" customFormat="1" x14ac:dyDescent="0.25">
      <c r="A26" s="46" t="s">
        <v>92</v>
      </c>
      <c r="B26" s="20"/>
      <c r="C26" s="26"/>
      <c r="D26" s="20"/>
      <c r="E26" s="13"/>
      <c r="F26" s="13"/>
    </row>
    <row r="27" spans="1:6" s="11" customFormat="1" x14ac:dyDescent="0.25">
      <c r="A27" s="46" t="s">
        <v>93</v>
      </c>
      <c r="B27" s="20"/>
      <c r="C27" s="26"/>
      <c r="D27" s="20"/>
      <c r="E27" s="13"/>
      <c r="F27" s="13"/>
    </row>
    <row r="28" spans="1:6" s="11" customFormat="1" x14ac:dyDescent="0.25">
      <c r="A28" s="46" t="s">
        <v>94</v>
      </c>
      <c r="B28" s="20"/>
      <c r="C28" s="26"/>
      <c r="D28" s="20"/>
      <c r="E28" s="13"/>
      <c r="F28" s="13"/>
    </row>
    <row r="29" spans="1:6" s="11" customFormat="1" x14ac:dyDescent="0.25">
      <c r="A29" s="46" t="s">
        <v>100</v>
      </c>
      <c r="B29" s="20"/>
      <c r="C29" s="26"/>
      <c r="D29" s="20"/>
      <c r="E29" s="13"/>
      <c r="F29" s="13"/>
    </row>
    <row r="30" spans="1:6" s="11" customFormat="1" x14ac:dyDescent="0.25">
      <c r="A30" s="46" t="s">
        <v>101</v>
      </c>
      <c r="B30" s="20"/>
      <c r="C30" s="26"/>
      <c r="D30" s="20"/>
      <c r="E30" s="13"/>
      <c r="F30" s="13"/>
    </row>
    <row r="31" spans="1:6" s="11" customFormat="1" x14ac:dyDescent="0.25">
      <c r="A31" s="46" t="s">
        <v>102</v>
      </c>
      <c r="B31" s="20"/>
      <c r="C31" s="26"/>
      <c r="D31" s="20"/>
      <c r="E31" s="13"/>
      <c r="F31" s="13"/>
    </row>
    <row r="32" spans="1:6" s="11" customFormat="1" x14ac:dyDescent="0.25">
      <c r="A32" s="46" t="s">
        <v>104</v>
      </c>
      <c r="B32" s="20"/>
      <c r="C32" s="26"/>
      <c r="D32" s="20"/>
      <c r="E32" s="13"/>
      <c r="F32" s="13"/>
    </row>
    <row r="33" spans="1:7" s="11" customFormat="1" x14ac:dyDescent="0.25">
      <c r="A33" s="26" t="s">
        <v>106</v>
      </c>
      <c r="B33" s="20"/>
      <c r="C33" s="26"/>
      <c r="D33" s="20"/>
      <c r="E33" s="13"/>
      <c r="F33" s="13"/>
    </row>
    <row r="34" spans="1:7" s="11" customFormat="1" x14ac:dyDescent="0.25">
      <c r="A34" s="13"/>
      <c r="B34" s="20"/>
      <c r="C34" s="26"/>
      <c r="D34" s="20"/>
      <c r="E34" s="13"/>
      <c r="F34" s="13"/>
    </row>
    <row r="35" spans="1:7" ht="30.75" customHeight="1" x14ac:dyDescent="0.25">
      <c r="A35" s="33" t="s">
        <v>43</v>
      </c>
      <c r="B35" s="19"/>
      <c r="D35" s="32"/>
      <c r="G35" s="13"/>
    </row>
    <row r="36" spans="1:7" ht="18.75" customHeight="1" x14ac:dyDescent="0.25">
      <c r="A36" s="23" t="s">
        <v>33</v>
      </c>
      <c r="B36" s="24" t="s">
        <v>37</v>
      </c>
      <c r="C36" s="23" t="s">
        <v>28</v>
      </c>
      <c r="D36" s="24" t="s">
        <v>40</v>
      </c>
      <c r="E36" s="47" t="s">
        <v>39</v>
      </c>
      <c r="F36" s="50"/>
      <c r="G36" s="13"/>
    </row>
    <row r="37" spans="1:7" x14ac:dyDescent="0.25">
      <c r="A37" s="7" t="s">
        <v>55</v>
      </c>
      <c r="B37" s="16">
        <v>2005</v>
      </c>
      <c r="C37" s="7" t="s">
        <v>0</v>
      </c>
      <c r="D37" s="19"/>
      <c r="E37" s="19"/>
      <c r="F37" s="50"/>
      <c r="G37" s="13"/>
    </row>
    <row r="38" spans="1:7" x14ac:dyDescent="0.25">
      <c r="A38" s="7" t="s">
        <v>55</v>
      </c>
      <c r="B38" s="16">
        <v>2005</v>
      </c>
      <c r="C38" s="7" t="s">
        <v>1</v>
      </c>
      <c r="D38" s="19"/>
      <c r="E38" s="19"/>
      <c r="F38" s="50"/>
      <c r="G38" s="13"/>
    </row>
    <row r="39" spans="1:7" x14ac:dyDescent="0.25">
      <c r="A39" s="7" t="s">
        <v>55</v>
      </c>
      <c r="B39" s="16">
        <v>2005</v>
      </c>
      <c r="C39" s="7" t="s">
        <v>2</v>
      </c>
      <c r="D39" s="19"/>
      <c r="E39" s="19"/>
      <c r="F39" s="50"/>
      <c r="G39" s="13"/>
    </row>
    <row r="40" spans="1:7" x14ac:dyDescent="0.25">
      <c r="A40" s="8" t="s">
        <v>55</v>
      </c>
      <c r="B40" s="17">
        <v>2005</v>
      </c>
      <c r="C40" s="8" t="s">
        <v>3</v>
      </c>
      <c r="D40" s="19"/>
      <c r="E40" s="19"/>
      <c r="F40" s="50"/>
      <c r="G40" s="13"/>
    </row>
    <row r="41" spans="1:7" x14ac:dyDescent="0.25">
      <c r="A41" s="8" t="s">
        <v>55</v>
      </c>
      <c r="B41" s="17">
        <v>2005</v>
      </c>
      <c r="C41" s="8" t="s">
        <v>4</v>
      </c>
      <c r="D41" s="19"/>
      <c r="E41" s="19"/>
      <c r="F41" s="50"/>
      <c r="G41" s="13"/>
    </row>
    <row r="42" spans="1:7" x14ac:dyDescent="0.25">
      <c r="A42" s="8" t="s">
        <v>55</v>
      </c>
      <c r="B42" s="17">
        <v>2005</v>
      </c>
      <c r="C42" s="8" t="s">
        <v>5</v>
      </c>
      <c r="D42" s="19"/>
      <c r="E42" s="19"/>
      <c r="F42" s="50"/>
      <c r="G42" s="13"/>
    </row>
    <row r="43" spans="1:7" x14ac:dyDescent="0.25">
      <c r="A43" s="7" t="s">
        <v>55</v>
      </c>
      <c r="B43" s="16">
        <v>2005</v>
      </c>
      <c r="C43" s="7" t="s">
        <v>96</v>
      </c>
      <c r="D43" s="19"/>
      <c r="E43" s="19"/>
      <c r="F43" s="50"/>
      <c r="G43" s="13"/>
    </row>
    <row r="44" spans="1:7" x14ac:dyDescent="0.25">
      <c r="A44" s="7" t="s">
        <v>55</v>
      </c>
      <c r="B44" s="16">
        <v>2005</v>
      </c>
      <c r="C44" s="7" t="s">
        <v>6</v>
      </c>
      <c r="D44" s="19"/>
      <c r="E44" s="19"/>
      <c r="F44" s="50"/>
      <c r="G44" s="13"/>
    </row>
    <row r="45" spans="1:7" x14ac:dyDescent="0.25">
      <c r="A45" s="7" t="s">
        <v>55</v>
      </c>
      <c r="B45" s="16">
        <v>2005</v>
      </c>
      <c r="C45" s="7" t="s">
        <v>7</v>
      </c>
      <c r="D45" s="19"/>
      <c r="E45" s="19"/>
      <c r="F45" s="50"/>
      <c r="G45" s="13"/>
    </row>
    <row r="46" spans="1:7" x14ac:dyDescent="0.25">
      <c r="A46" s="8" t="s">
        <v>55</v>
      </c>
      <c r="B46" s="17">
        <v>2005</v>
      </c>
      <c r="C46" s="8" t="s">
        <v>8</v>
      </c>
      <c r="D46" s="19"/>
      <c r="E46" s="19"/>
      <c r="F46" s="50"/>
      <c r="G46" s="13"/>
    </row>
    <row r="47" spans="1:7" x14ac:dyDescent="0.25">
      <c r="A47" s="8" t="s">
        <v>55</v>
      </c>
      <c r="B47" s="17">
        <v>2005</v>
      </c>
      <c r="C47" s="8" t="s">
        <v>98</v>
      </c>
      <c r="D47" s="19"/>
      <c r="E47" s="19"/>
      <c r="F47" s="50"/>
      <c r="G47" s="13"/>
    </row>
    <row r="48" spans="1:7" x14ac:dyDescent="0.25">
      <c r="A48" s="8" t="s">
        <v>55</v>
      </c>
      <c r="B48" s="17">
        <v>2005</v>
      </c>
      <c r="C48" s="8" t="s">
        <v>97</v>
      </c>
      <c r="D48" s="19"/>
      <c r="E48" s="19"/>
      <c r="F48" s="50"/>
      <c r="G48" s="13"/>
    </row>
    <row r="49" spans="1:7" x14ac:dyDescent="0.25">
      <c r="A49" s="7" t="s">
        <v>55</v>
      </c>
      <c r="B49" s="16">
        <v>2005</v>
      </c>
      <c r="C49" s="7" t="s">
        <v>9</v>
      </c>
      <c r="D49" s="19"/>
      <c r="E49" s="19"/>
      <c r="F49" s="50"/>
      <c r="G49" s="13"/>
    </row>
    <row r="50" spans="1:7" x14ac:dyDescent="0.25">
      <c r="A50" s="7" t="s">
        <v>55</v>
      </c>
      <c r="B50" s="16">
        <v>2005</v>
      </c>
      <c r="C50" s="7" t="s">
        <v>10</v>
      </c>
      <c r="D50" s="19"/>
      <c r="E50" s="19"/>
      <c r="F50" s="50"/>
      <c r="G50" s="13"/>
    </row>
    <row r="51" spans="1:7" x14ac:dyDescent="0.25">
      <c r="A51" s="7" t="s">
        <v>55</v>
      </c>
      <c r="B51" s="16">
        <v>2005</v>
      </c>
      <c r="C51" s="7" t="s">
        <v>95</v>
      </c>
      <c r="D51" s="19"/>
      <c r="E51" s="19"/>
      <c r="F51" s="50"/>
      <c r="G51" s="13"/>
    </row>
    <row r="52" spans="1:7" x14ac:dyDescent="0.25">
      <c r="A52" s="8" t="s">
        <v>55</v>
      </c>
      <c r="B52" s="17">
        <v>2005</v>
      </c>
      <c r="C52" s="8" t="s">
        <v>11</v>
      </c>
      <c r="D52" s="19"/>
      <c r="E52" s="19"/>
      <c r="F52" s="50"/>
      <c r="G52" s="13"/>
    </row>
    <row r="53" spans="1:7" x14ac:dyDescent="0.25">
      <c r="A53" s="8" t="s">
        <v>55</v>
      </c>
      <c r="B53" s="17">
        <v>2005</v>
      </c>
      <c r="C53" s="8" t="s">
        <v>12</v>
      </c>
      <c r="D53" s="19"/>
      <c r="E53" s="19"/>
      <c r="F53" s="50"/>
      <c r="G53" s="13"/>
    </row>
    <row r="54" spans="1:7" x14ac:dyDescent="0.25">
      <c r="A54" s="8" t="s">
        <v>55</v>
      </c>
      <c r="B54" s="17">
        <v>2005</v>
      </c>
      <c r="C54" s="8" t="s">
        <v>13</v>
      </c>
      <c r="D54" s="19"/>
      <c r="E54" s="19"/>
      <c r="F54" s="50"/>
      <c r="G54" s="13"/>
    </row>
    <row r="55" spans="1:7" x14ac:dyDescent="0.25">
      <c r="A55" s="7" t="s">
        <v>55</v>
      </c>
      <c r="B55" s="16">
        <v>2005</v>
      </c>
      <c r="C55" s="7" t="s">
        <v>14</v>
      </c>
      <c r="D55" s="19"/>
      <c r="E55" s="19"/>
      <c r="F55" s="50"/>
      <c r="G55" s="13"/>
    </row>
    <row r="56" spans="1:7" x14ac:dyDescent="0.25">
      <c r="A56" s="7" t="s">
        <v>55</v>
      </c>
      <c r="B56" s="16">
        <v>2005</v>
      </c>
      <c r="C56" s="7" t="s">
        <v>15</v>
      </c>
      <c r="D56" s="19"/>
      <c r="E56" s="19"/>
      <c r="F56" s="50"/>
      <c r="G56" s="13"/>
    </row>
    <row r="57" spans="1:7" x14ac:dyDescent="0.25">
      <c r="A57" s="7" t="s">
        <v>55</v>
      </c>
      <c r="B57" s="16">
        <v>2005</v>
      </c>
      <c r="C57" s="7" t="s">
        <v>16</v>
      </c>
      <c r="D57" s="19"/>
      <c r="E57" s="19"/>
      <c r="F57" s="50"/>
      <c r="G57" s="13"/>
    </row>
    <row r="58" spans="1:7" x14ac:dyDescent="0.25">
      <c r="A58" s="8" t="s">
        <v>55</v>
      </c>
      <c r="B58" s="17">
        <v>2005</v>
      </c>
      <c r="C58" s="8" t="s">
        <v>17</v>
      </c>
      <c r="D58" s="19"/>
      <c r="E58" s="19"/>
      <c r="F58" s="50"/>
      <c r="G58" s="13"/>
    </row>
    <row r="59" spans="1:7" x14ac:dyDescent="0.25">
      <c r="A59" s="8" t="s">
        <v>55</v>
      </c>
      <c r="B59" s="17">
        <v>2005</v>
      </c>
      <c r="C59" s="8" t="s">
        <v>18</v>
      </c>
      <c r="D59" s="19"/>
      <c r="E59" s="19"/>
      <c r="F59" s="50"/>
      <c r="G59" s="13"/>
    </row>
    <row r="60" spans="1:7" x14ac:dyDescent="0.25">
      <c r="A60" s="9" t="s">
        <v>55</v>
      </c>
      <c r="B60" s="18">
        <v>2005</v>
      </c>
      <c r="C60" s="9" t="s">
        <v>19</v>
      </c>
      <c r="D60" s="19"/>
      <c r="E60" s="19"/>
      <c r="F60" s="50"/>
      <c r="G60" s="13"/>
    </row>
    <row r="61" spans="1:7" x14ac:dyDescent="0.25">
      <c r="A61" s="6" t="s">
        <v>33</v>
      </c>
      <c r="B61" s="6" t="s">
        <v>37</v>
      </c>
      <c r="C61" s="6" t="s">
        <v>28</v>
      </c>
      <c r="D61" s="24" t="s">
        <v>40</v>
      </c>
      <c r="E61" s="47" t="s">
        <v>39</v>
      </c>
      <c r="F61" s="50"/>
      <c r="G61" s="13"/>
    </row>
    <row r="62" spans="1:7" x14ac:dyDescent="0.25">
      <c r="A62" s="7" t="s">
        <v>55</v>
      </c>
      <c r="B62" s="16">
        <f>B37+1</f>
        <v>2006</v>
      </c>
      <c r="C62" s="7" t="s">
        <v>0</v>
      </c>
      <c r="D62" s="19"/>
      <c r="E62" s="19"/>
      <c r="F62" s="50"/>
    </row>
    <row r="63" spans="1:7" x14ac:dyDescent="0.25">
      <c r="A63" s="7" t="s">
        <v>55</v>
      </c>
      <c r="B63" s="16">
        <f t="shared" ref="B63:B85" si="0">B38+1</f>
        <v>2006</v>
      </c>
      <c r="C63" s="7" t="s">
        <v>1</v>
      </c>
      <c r="D63" s="19"/>
      <c r="E63" s="19"/>
      <c r="F63" s="50"/>
    </row>
    <row r="64" spans="1:7" x14ac:dyDescent="0.25">
      <c r="A64" s="7" t="s">
        <v>55</v>
      </c>
      <c r="B64" s="16">
        <f t="shared" si="0"/>
        <v>2006</v>
      </c>
      <c r="C64" s="7" t="s">
        <v>2</v>
      </c>
      <c r="D64" s="19"/>
      <c r="E64" s="19"/>
      <c r="F64" s="50"/>
    </row>
    <row r="65" spans="1:6" x14ac:dyDescent="0.25">
      <c r="A65" s="8" t="s">
        <v>55</v>
      </c>
      <c r="B65" s="17">
        <f t="shared" si="0"/>
        <v>2006</v>
      </c>
      <c r="C65" s="8" t="s">
        <v>3</v>
      </c>
      <c r="D65" s="19"/>
      <c r="E65" s="19"/>
      <c r="F65" s="50"/>
    </row>
    <row r="66" spans="1:6" x14ac:dyDescent="0.25">
      <c r="A66" s="8" t="s">
        <v>55</v>
      </c>
      <c r="B66" s="17">
        <f t="shared" si="0"/>
        <v>2006</v>
      </c>
      <c r="C66" s="8" t="s">
        <v>4</v>
      </c>
      <c r="D66" s="19"/>
      <c r="E66" s="19"/>
      <c r="F66" s="50"/>
    </row>
    <row r="67" spans="1:6" x14ac:dyDescent="0.25">
      <c r="A67" s="8" t="s">
        <v>55</v>
      </c>
      <c r="B67" s="17">
        <f t="shared" si="0"/>
        <v>2006</v>
      </c>
      <c r="C67" s="8" t="s">
        <v>5</v>
      </c>
      <c r="D67" s="19"/>
      <c r="E67" s="19"/>
      <c r="F67" s="50"/>
    </row>
    <row r="68" spans="1:6" x14ac:dyDescent="0.25">
      <c r="A68" s="7" t="s">
        <v>55</v>
      </c>
      <c r="B68" s="16">
        <f t="shared" si="0"/>
        <v>2006</v>
      </c>
      <c r="C68" s="7" t="s">
        <v>96</v>
      </c>
      <c r="D68" s="19"/>
      <c r="E68" s="19"/>
      <c r="F68" s="50"/>
    </row>
    <row r="69" spans="1:6" x14ac:dyDescent="0.25">
      <c r="A69" s="7" t="s">
        <v>55</v>
      </c>
      <c r="B69" s="16">
        <f t="shared" si="0"/>
        <v>2006</v>
      </c>
      <c r="C69" s="7" t="s">
        <v>6</v>
      </c>
      <c r="D69" s="19"/>
      <c r="E69" s="19"/>
      <c r="F69" s="50"/>
    </row>
    <row r="70" spans="1:6" x14ac:dyDescent="0.25">
      <c r="A70" s="7" t="s">
        <v>55</v>
      </c>
      <c r="B70" s="16">
        <f t="shared" si="0"/>
        <v>2006</v>
      </c>
      <c r="C70" s="7" t="s">
        <v>7</v>
      </c>
      <c r="D70" s="19"/>
      <c r="E70" s="19"/>
      <c r="F70" s="50"/>
    </row>
    <row r="71" spans="1:6" x14ac:dyDescent="0.25">
      <c r="A71" s="8" t="s">
        <v>55</v>
      </c>
      <c r="B71" s="17">
        <f t="shared" si="0"/>
        <v>2006</v>
      </c>
      <c r="C71" s="8" t="s">
        <v>8</v>
      </c>
      <c r="D71" s="19"/>
      <c r="E71" s="19"/>
      <c r="F71" s="50"/>
    </row>
    <row r="72" spans="1:6" x14ac:dyDescent="0.25">
      <c r="A72" s="8" t="s">
        <v>55</v>
      </c>
      <c r="B72" s="17">
        <f t="shared" si="0"/>
        <v>2006</v>
      </c>
      <c r="C72" s="8" t="s">
        <v>98</v>
      </c>
      <c r="D72" s="19"/>
      <c r="E72" s="19"/>
      <c r="F72" s="50"/>
    </row>
    <row r="73" spans="1:6" x14ac:dyDescent="0.25">
      <c r="A73" s="8" t="s">
        <v>55</v>
      </c>
      <c r="B73" s="17">
        <f t="shared" si="0"/>
        <v>2006</v>
      </c>
      <c r="C73" s="8" t="s">
        <v>97</v>
      </c>
      <c r="D73" s="19"/>
      <c r="E73" s="19"/>
      <c r="F73" s="50"/>
    </row>
    <row r="74" spans="1:6" x14ac:dyDescent="0.25">
      <c r="A74" s="7" t="s">
        <v>55</v>
      </c>
      <c r="B74" s="16">
        <f t="shared" si="0"/>
        <v>2006</v>
      </c>
      <c r="C74" s="7" t="s">
        <v>9</v>
      </c>
      <c r="D74" s="19"/>
      <c r="E74" s="19"/>
      <c r="F74" s="50"/>
    </row>
    <row r="75" spans="1:6" x14ac:dyDescent="0.25">
      <c r="A75" s="7" t="s">
        <v>55</v>
      </c>
      <c r="B75" s="16">
        <f t="shared" si="0"/>
        <v>2006</v>
      </c>
      <c r="C75" s="7" t="s">
        <v>10</v>
      </c>
      <c r="D75" s="19"/>
      <c r="E75" s="19"/>
      <c r="F75" s="50"/>
    </row>
    <row r="76" spans="1:6" x14ac:dyDescent="0.25">
      <c r="A76" s="7" t="s">
        <v>55</v>
      </c>
      <c r="B76" s="16">
        <f t="shared" si="0"/>
        <v>2006</v>
      </c>
      <c r="C76" s="7" t="s">
        <v>95</v>
      </c>
      <c r="D76" s="19"/>
      <c r="E76" s="19"/>
      <c r="F76" s="50"/>
    </row>
    <row r="77" spans="1:6" x14ac:dyDescent="0.25">
      <c r="A77" s="8" t="s">
        <v>55</v>
      </c>
      <c r="B77" s="17">
        <f t="shared" si="0"/>
        <v>2006</v>
      </c>
      <c r="C77" s="8" t="s">
        <v>11</v>
      </c>
      <c r="D77" s="19"/>
      <c r="E77" s="19"/>
      <c r="F77" s="50"/>
    </row>
    <row r="78" spans="1:6" x14ac:dyDescent="0.25">
      <c r="A78" s="8" t="s">
        <v>55</v>
      </c>
      <c r="B78" s="17">
        <f t="shared" si="0"/>
        <v>2006</v>
      </c>
      <c r="C78" s="8" t="s">
        <v>12</v>
      </c>
      <c r="D78" s="19"/>
      <c r="E78" s="19"/>
      <c r="F78" s="50"/>
    </row>
    <row r="79" spans="1:6" x14ac:dyDescent="0.25">
      <c r="A79" s="8" t="s">
        <v>55</v>
      </c>
      <c r="B79" s="17">
        <f t="shared" si="0"/>
        <v>2006</v>
      </c>
      <c r="C79" s="8" t="s">
        <v>13</v>
      </c>
      <c r="D79" s="19"/>
      <c r="E79" s="19"/>
      <c r="F79" s="50"/>
    </row>
    <row r="80" spans="1:6" x14ac:dyDescent="0.25">
      <c r="A80" s="7" t="s">
        <v>55</v>
      </c>
      <c r="B80" s="16">
        <f t="shared" si="0"/>
        <v>2006</v>
      </c>
      <c r="C80" s="7" t="s">
        <v>14</v>
      </c>
      <c r="D80" s="19"/>
      <c r="E80" s="19"/>
      <c r="F80" s="50"/>
    </row>
    <row r="81" spans="1:6" x14ac:dyDescent="0.25">
      <c r="A81" s="7" t="s">
        <v>55</v>
      </c>
      <c r="B81" s="16">
        <f t="shared" si="0"/>
        <v>2006</v>
      </c>
      <c r="C81" s="7" t="s">
        <v>15</v>
      </c>
      <c r="D81" s="19"/>
      <c r="E81" s="19"/>
      <c r="F81" s="50"/>
    </row>
    <row r="82" spans="1:6" x14ac:dyDescent="0.25">
      <c r="A82" s="7" t="s">
        <v>55</v>
      </c>
      <c r="B82" s="16">
        <f t="shared" si="0"/>
        <v>2006</v>
      </c>
      <c r="C82" s="7" t="s">
        <v>16</v>
      </c>
      <c r="D82" s="19"/>
      <c r="E82" s="19"/>
      <c r="F82" s="50"/>
    </row>
    <row r="83" spans="1:6" x14ac:dyDescent="0.25">
      <c r="A83" s="8" t="s">
        <v>55</v>
      </c>
      <c r="B83" s="17">
        <f t="shared" si="0"/>
        <v>2006</v>
      </c>
      <c r="C83" s="8" t="s">
        <v>17</v>
      </c>
      <c r="D83" s="19"/>
      <c r="E83" s="19"/>
      <c r="F83" s="50"/>
    </row>
    <row r="84" spans="1:6" x14ac:dyDescent="0.25">
      <c r="A84" s="8" t="s">
        <v>55</v>
      </c>
      <c r="B84" s="17">
        <f t="shared" si="0"/>
        <v>2006</v>
      </c>
      <c r="C84" s="8" t="s">
        <v>18</v>
      </c>
      <c r="D84" s="19"/>
      <c r="E84" s="19"/>
      <c r="F84" s="50"/>
    </row>
    <row r="85" spans="1:6" x14ac:dyDescent="0.25">
      <c r="A85" s="9" t="s">
        <v>55</v>
      </c>
      <c r="B85" s="18">
        <f t="shared" si="0"/>
        <v>2006</v>
      </c>
      <c r="C85" s="9" t="s">
        <v>19</v>
      </c>
      <c r="D85" s="19"/>
      <c r="E85" s="19"/>
      <c r="F85" s="50"/>
    </row>
    <row r="86" spans="1:6" x14ac:dyDescent="0.25">
      <c r="A86" s="6" t="s">
        <v>33</v>
      </c>
      <c r="B86" s="6" t="s">
        <v>37</v>
      </c>
      <c r="C86" s="6" t="s">
        <v>28</v>
      </c>
      <c r="D86" s="24" t="s">
        <v>40</v>
      </c>
      <c r="E86" s="47" t="s">
        <v>39</v>
      </c>
      <c r="F86" s="50"/>
    </row>
    <row r="87" spans="1:6" x14ac:dyDescent="0.25">
      <c r="A87" s="7" t="s">
        <v>55</v>
      </c>
      <c r="B87" s="16">
        <f>B62+1</f>
        <v>2007</v>
      </c>
      <c r="C87" s="7" t="s">
        <v>0</v>
      </c>
      <c r="D87" s="19"/>
      <c r="E87" s="19"/>
      <c r="F87" s="50"/>
    </row>
    <row r="88" spans="1:6" x14ac:dyDescent="0.25">
      <c r="A88" s="7" t="s">
        <v>55</v>
      </c>
      <c r="B88" s="16">
        <f t="shared" ref="B88:B110" si="1">B63+1</f>
        <v>2007</v>
      </c>
      <c r="C88" s="7" t="s">
        <v>1</v>
      </c>
      <c r="D88" s="19"/>
      <c r="E88" s="19"/>
      <c r="F88" s="50"/>
    </row>
    <row r="89" spans="1:6" x14ac:dyDescent="0.25">
      <c r="A89" s="7" t="s">
        <v>55</v>
      </c>
      <c r="B89" s="16">
        <f t="shared" si="1"/>
        <v>2007</v>
      </c>
      <c r="C89" s="7" t="s">
        <v>2</v>
      </c>
      <c r="D89" s="19"/>
      <c r="E89" s="19"/>
      <c r="F89" s="50"/>
    </row>
    <row r="90" spans="1:6" x14ac:dyDescent="0.25">
      <c r="A90" s="8" t="s">
        <v>55</v>
      </c>
      <c r="B90" s="17">
        <f t="shared" si="1"/>
        <v>2007</v>
      </c>
      <c r="C90" s="8" t="s">
        <v>3</v>
      </c>
      <c r="D90" s="19"/>
      <c r="E90" s="19"/>
      <c r="F90" s="50"/>
    </row>
    <row r="91" spans="1:6" x14ac:dyDescent="0.25">
      <c r="A91" s="8" t="s">
        <v>55</v>
      </c>
      <c r="B91" s="17">
        <f t="shared" si="1"/>
        <v>2007</v>
      </c>
      <c r="C91" s="8" t="s">
        <v>4</v>
      </c>
      <c r="D91" s="19"/>
      <c r="E91" s="19"/>
      <c r="F91" s="50"/>
    </row>
    <row r="92" spans="1:6" x14ac:dyDescent="0.25">
      <c r="A92" s="8" t="s">
        <v>55</v>
      </c>
      <c r="B92" s="17">
        <f t="shared" si="1"/>
        <v>2007</v>
      </c>
      <c r="C92" s="8" t="s">
        <v>5</v>
      </c>
      <c r="D92" s="19"/>
      <c r="E92" s="19"/>
      <c r="F92" s="50"/>
    </row>
    <row r="93" spans="1:6" x14ac:dyDescent="0.25">
      <c r="A93" s="7" t="s">
        <v>55</v>
      </c>
      <c r="B93" s="16">
        <f t="shared" si="1"/>
        <v>2007</v>
      </c>
      <c r="C93" s="7" t="s">
        <v>96</v>
      </c>
      <c r="D93" s="19"/>
      <c r="E93" s="19"/>
      <c r="F93" s="50"/>
    </row>
    <row r="94" spans="1:6" x14ac:dyDescent="0.25">
      <c r="A94" s="7" t="s">
        <v>55</v>
      </c>
      <c r="B94" s="16">
        <f t="shared" si="1"/>
        <v>2007</v>
      </c>
      <c r="C94" s="7" t="s">
        <v>6</v>
      </c>
      <c r="D94" s="19"/>
      <c r="E94" s="19"/>
      <c r="F94" s="50"/>
    </row>
    <row r="95" spans="1:6" x14ac:dyDescent="0.25">
      <c r="A95" s="7" t="s">
        <v>55</v>
      </c>
      <c r="B95" s="16">
        <f t="shared" si="1"/>
        <v>2007</v>
      </c>
      <c r="C95" s="7" t="s">
        <v>7</v>
      </c>
      <c r="D95" s="19"/>
      <c r="E95" s="19"/>
      <c r="F95" s="50"/>
    </row>
    <row r="96" spans="1:6" x14ac:dyDescent="0.25">
      <c r="A96" s="8" t="s">
        <v>55</v>
      </c>
      <c r="B96" s="17">
        <f t="shared" si="1"/>
        <v>2007</v>
      </c>
      <c r="C96" s="8" t="s">
        <v>8</v>
      </c>
      <c r="D96" s="19"/>
      <c r="E96" s="19"/>
      <c r="F96" s="50"/>
    </row>
    <row r="97" spans="1:6" x14ac:dyDescent="0.25">
      <c r="A97" s="8" t="s">
        <v>55</v>
      </c>
      <c r="B97" s="17">
        <f t="shared" si="1"/>
        <v>2007</v>
      </c>
      <c r="C97" s="8" t="s">
        <v>98</v>
      </c>
      <c r="D97" s="19"/>
      <c r="E97" s="19"/>
      <c r="F97" s="50"/>
    </row>
    <row r="98" spans="1:6" x14ac:dyDescent="0.25">
      <c r="A98" s="8" t="s">
        <v>55</v>
      </c>
      <c r="B98" s="17">
        <f t="shared" si="1"/>
        <v>2007</v>
      </c>
      <c r="C98" s="8" t="s">
        <v>97</v>
      </c>
      <c r="D98" s="19"/>
      <c r="E98" s="19"/>
      <c r="F98" s="50"/>
    </row>
    <row r="99" spans="1:6" x14ac:dyDescent="0.25">
      <c r="A99" s="7" t="s">
        <v>55</v>
      </c>
      <c r="B99" s="16">
        <f t="shared" si="1"/>
        <v>2007</v>
      </c>
      <c r="C99" s="7" t="s">
        <v>9</v>
      </c>
      <c r="D99" s="19"/>
      <c r="E99" s="19"/>
      <c r="F99" s="50"/>
    </row>
    <row r="100" spans="1:6" x14ac:dyDescent="0.25">
      <c r="A100" s="7" t="s">
        <v>55</v>
      </c>
      <c r="B100" s="16">
        <f t="shared" si="1"/>
        <v>2007</v>
      </c>
      <c r="C100" s="7" t="s">
        <v>10</v>
      </c>
      <c r="D100" s="19"/>
      <c r="E100" s="19"/>
      <c r="F100" s="50"/>
    </row>
    <row r="101" spans="1:6" x14ac:dyDescent="0.25">
      <c r="A101" s="7" t="s">
        <v>55</v>
      </c>
      <c r="B101" s="16">
        <f t="shared" si="1"/>
        <v>2007</v>
      </c>
      <c r="C101" s="7" t="s">
        <v>95</v>
      </c>
      <c r="D101" s="19"/>
      <c r="E101" s="19"/>
      <c r="F101" s="50"/>
    </row>
    <row r="102" spans="1:6" x14ac:dyDescent="0.25">
      <c r="A102" s="8" t="s">
        <v>55</v>
      </c>
      <c r="B102" s="17">
        <f t="shared" si="1"/>
        <v>2007</v>
      </c>
      <c r="C102" s="8" t="s">
        <v>11</v>
      </c>
      <c r="D102" s="19"/>
      <c r="E102" s="19"/>
      <c r="F102" s="50"/>
    </row>
    <row r="103" spans="1:6" x14ac:dyDescent="0.25">
      <c r="A103" s="8" t="s">
        <v>55</v>
      </c>
      <c r="B103" s="17">
        <f t="shared" si="1"/>
        <v>2007</v>
      </c>
      <c r="C103" s="8" t="s">
        <v>12</v>
      </c>
      <c r="D103" s="19"/>
      <c r="E103" s="19"/>
      <c r="F103" s="50"/>
    </row>
    <row r="104" spans="1:6" x14ac:dyDescent="0.25">
      <c r="A104" s="8" t="s">
        <v>55</v>
      </c>
      <c r="B104" s="17">
        <f t="shared" si="1"/>
        <v>2007</v>
      </c>
      <c r="C104" s="8" t="s">
        <v>13</v>
      </c>
      <c r="D104" s="19"/>
      <c r="E104" s="19"/>
      <c r="F104" s="50"/>
    </row>
    <row r="105" spans="1:6" x14ac:dyDescent="0.25">
      <c r="A105" s="7" t="s">
        <v>55</v>
      </c>
      <c r="B105" s="16">
        <f t="shared" si="1"/>
        <v>2007</v>
      </c>
      <c r="C105" s="7" t="s">
        <v>14</v>
      </c>
      <c r="D105" s="19"/>
      <c r="E105" s="19"/>
      <c r="F105" s="50"/>
    </row>
    <row r="106" spans="1:6" x14ac:dyDescent="0.25">
      <c r="A106" s="7" t="s">
        <v>55</v>
      </c>
      <c r="B106" s="16">
        <f t="shared" si="1"/>
        <v>2007</v>
      </c>
      <c r="C106" s="7" t="s">
        <v>15</v>
      </c>
      <c r="D106" s="19"/>
      <c r="E106" s="19"/>
      <c r="F106" s="50"/>
    </row>
    <row r="107" spans="1:6" x14ac:dyDescent="0.25">
      <c r="A107" s="7" t="s">
        <v>55</v>
      </c>
      <c r="B107" s="16">
        <f t="shared" si="1"/>
        <v>2007</v>
      </c>
      <c r="C107" s="7" t="s">
        <v>16</v>
      </c>
      <c r="D107" s="19"/>
      <c r="E107" s="19"/>
      <c r="F107" s="50"/>
    </row>
    <row r="108" spans="1:6" x14ac:dyDescent="0.25">
      <c r="A108" s="8" t="s">
        <v>55</v>
      </c>
      <c r="B108" s="17">
        <f t="shared" si="1"/>
        <v>2007</v>
      </c>
      <c r="C108" s="8" t="s">
        <v>17</v>
      </c>
      <c r="D108" s="19"/>
      <c r="E108" s="19"/>
      <c r="F108" s="50"/>
    </row>
    <row r="109" spans="1:6" x14ac:dyDescent="0.25">
      <c r="A109" s="8" t="s">
        <v>55</v>
      </c>
      <c r="B109" s="17">
        <f t="shared" si="1"/>
        <v>2007</v>
      </c>
      <c r="C109" s="8" t="s">
        <v>18</v>
      </c>
      <c r="D109" s="19"/>
      <c r="E109" s="19"/>
      <c r="F109" s="50"/>
    </row>
    <row r="110" spans="1:6" x14ac:dyDescent="0.25">
      <c r="A110" s="9" t="s">
        <v>55</v>
      </c>
      <c r="B110" s="18">
        <f t="shared" si="1"/>
        <v>2007</v>
      </c>
      <c r="C110" s="9" t="s">
        <v>19</v>
      </c>
      <c r="D110" s="19"/>
      <c r="E110" s="19"/>
      <c r="F110" s="50"/>
    </row>
    <row r="111" spans="1:6" x14ac:dyDescent="0.25">
      <c r="A111" s="6" t="s">
        <v>33</v>
      </c>
      <c r="B111" s="6" t="s">
        <v>37</v>
      </c>
      <c r="C111" s="6" t="s">
        <v>28</v>
      </c>
      <c r="D111" s="24" t="s">
        <v>40</v>
      </c>
      <c r="E111" s="47" t="s">
        <v>39</v>
      </c>
      <c r="F111" s="50"/>
    </row>
    <row r="112" spans="1:6" x14ac:dyDescent="0.25">
      <c r="A112" s="7" t="s">
        <v>55</v>
      </c>
      <c r="B112" s="16">
        <f>B87+1</f>
        <v>2008</v>
      </c>
      <c r="C112" s="7" t="s">
        <v>0</v>
      </c>
      <c r="D112" s="27">
        <v>5096</v>
      </c>
      <c r="E112" s="48">
        <v>66.044582685329189</v>
      </c>
      <c r="F112" s="50"/>
    </row>
    <row r="113" spans="1:6" x14ac:dyDescent="0.25">
      <c r="A113" s="7" t="s">
        <v>55</v>
      </c>
      <c r="B113" s="16">
        <f t="shared" ref="B113:B135" si="2">B88+1</f>
        <v>2008</v>
      </c>
      <c r="C113" s="7" t="s">
        <v>1</v>
      </c>
      <c r="D113" s="27">
        <v>5311</v>
      </c>
      <c r="E113" s="48">
        <v>75.035320712065555</v>
      </c>
      <c r="F113" s="50"/>
    </row>
    <row r="114" spans="1:6" x14ac:dyDescent="0.25">
      <c r="A114" s="7" t="s">
        <v>55</v>
      </c>
      <c r="B114" s="16">
        <f t="shared" si="2"/>
        <v>2008</v>
      </c>
      <c r="C114" s="7" t="s">
        <v>2</v>
      </c>
      <c r="D114" s="27">
        <v>12210</v>
      </c>
      <c r="E114" s="48">
        <v>79.809137852147188</v>
      </c>
      <c r="F114" s="50"/>
    </row>
    <row r="115" spans="1:6" x14ac:dyDescent="0.25">
      <c r="A115" s="8" t="s">
        <v>55</v>
      </c>
      <c r="B115" s="17">
        <f t="shared" si="2"/>
        <v>2008</v>
      </c>
      <c r="C115" s="8" t="s">
        <v>3</v>
      </c>
      <c r="D115" s="29">
        <v>10820</v>
      </c>
      <c r="E115" s="49">
        <v>80.637949023699505</v>
      </c>
      <c r="F115" s="50"/>
    </row>
    <row r="116" spans="1:6" x14ac:dyDescent="0.25">
      <c r="A116" s="8" t="s">
        <v>55</v>
      </c>
      <c r="B116" s="17">
        <f t="shared" si="2"/>
        <v>2008</v>
      </c>
      <c r="C116" s="8" t="s">
        <v>4</v>
      </c>
      <c r="D116" s="29">
        <v>9839</v>
      </c>
      <c r="E116" s="49">
        <v>82.805924928463227</v>
      </c>
      <c r="F116" s="50"/>
    </row>
    <row r="117" spans="1:6" x14ac:dyDescent="0.25">
      <c r="A117" s="8" t="s">
        <v>55</v>
      </c>
      <c r="B117" s="17">
        <f t="shared" si="2"/>
        <v>2008</v>
      </c>
      <c r="C117" s="8" t="s">
        <v>5</v>
      </c>
      <c r="D117" s="29">
        <v>3353</v>
      </c>
      <c r="E117" s="49">
        <v>84.267403870319185</v>
      </c>
      <c r="F117" s="50"/>
    </row>
    <row r="118" spans="1:6" x14ac:dyDescent="0.25">
      <c r="A118" s="7" t="s">
        <v>55</v>
      </c>
      <c r="B118" s="16">
        <f t="shared" si="2"/>
        <v>2008</v>
      </c>
      <c r="C118" s="7" t="s">
        <v>96</v>
      </c>
      <c r="D118" s="27">
        <v>3451</v>
      </c>
      <c r="E118" s="48">
        <v>59.418044077134994</v>
      </c>
      <c r="F118" s="50"/>
    </row>
    <row r="119" spans="1:6" x14ac:dyDescent="0.25">
      <c r="A119" s="7" t="s">
        <v>55</v>
      </c>
      <c r="B119" s="16">
        <f t="shared" si="2"/>
        <v>2008</v>
      </c>
      <c r="C119" s="7" t="s">
        <v>6</v>
      </c>
      <c r="D119" s="27">
        <v>10533</v>
      </c>
      <c r="E119" s="48">
        <v>83.403278169292889</v>
      </c>
      <c r="F119" s="50"/>
    </row>
    <row r="120" spans="1:6" x14ac:dyDescent="0.25">
      <c r="A120" s="7" t="s">
        <v>55</v>
      </c>
      <c r="B120" s="16">
        <f t="shared" si="2"/>
        <v>2008</v>
      </c>
      <c r="C120" s="7" t="s">
        <v>7</v>
      </c>
      <c r="D120" s="27">
        <v>8738</v>
      </c>
      <c r="E120" s="48">
        <v>83.037156704361877</v>
      </c>
      <c r="F120" s="50"/>
    </row>
    <row r="121" spans="1:6" x14ac:dyDescent="0.25">
      <c r="A121" s="8" t="s">
        <v>55</v>
      </c>
      <c r="B121" s="17">
        <f t="shared" si="2"/>
        <v>2008</v>
      </c>
      <c r="C121" s="8" t="s">
        <v>8</v>
      </c>
      <c r="D121" s="29">
        <v>3220</v>
      </c>
      <c r="E121" s="49">
        <v>51.151707704527404</v>
      </c>
      <c r="F121" s="50"/>
    </row>
    <row r="122" spans="1:6" x14ac:dyDescent="0.25">
      <c r="A122" s="8" t="s">
        <v>55</v>
      </c>
      <c r="B122" s="17">
        <f t="shared" si="2"/>
        <v>2008</v>
      </c>
      <c r="C122" s="8" t="s">
        <v>98</v>
      </c>
      <c r="D122" s="29">
        <v>6329</v>
      </c>
      <c r="E122" s="49">
        <v>45.275055440303312</v>
      </c>
      <c r="F122" s="50"/>
    </row>
    <row r="123" spans="1:6" x14ac:dyDescent="0.25">
      <c r="A123" s="8" t="s">
        <v>55</v>
      </c>
      <c r="B123" s="17">
        <f t="shared" si="2"/>
        <v>2008</v>
      </c>
      <c r="C123" s="8" t="s">
        <v>97</v>
      </c>
      <c r="D123" s="29">
        <v>2751</v>
      </c>
      <c r="E123" s="49">
        <v>69.242386106216969</v>
      </c>
      <c r="F123" s="50"/>
    </row>
    <row r="124" spans="1:6" x14ac:dyDescent="0.25">
      <c r="A124" s="7" t="s">
        <v>55</v>
      </c>
      <c r="B124" s="16">
        <f t="shared" si="2"/>
        <v>2008</v>
      </c>
      <c r="C124" s="7" t="s">
        <v>9</v>
      </c>
      <c r="D124" s="27">
        <v>5834</v>
      </c>
      <c r="E124" s="48">
        <v>69.131413674605994</v>
      </c>
      <c r="F124" s="50"/>
    </row>
    <row r="125" spans="1:6" x14ac:dyDescent="0.25">
      <c r="A125" s="7" t="s">
        <v>55</v>
      </c>
      <c r="B125" s="16">
        <f t="shared" si="2"/>
        <v>2008</v>
      </c>
      <c r="C125" s="7" t="s">
        <v>10</v>
      </c>
      <c r="D125" s="27">
        <v>4601</v>
      </c>
      <c r="E125" s="48">
        <v>50.043506634761805</v>
      </c>
      <c r="F125" s="50"/>
    </row>
    <row r="126" spans="1:6" x14ac:dyDescent="0.25">
      <c r="A126" s="7" t="s">
        <v>55</v>
      </c>
      <c r="B126" s="16">
        <f t="shared" si="2"/>
        <v>2008</v>
      </c>
      <c r="C126" s="7" t="s">
        <v>95</v>
      </c>
      <c r="D126" s="27">
        <v>4956</v>
      </c>
      <c r="E126" s="48">
        <v>73.596673596673597</v>
      </c>
      <c r="F126" s="50"/>
    </row>
    <row r="127" spans="1:6" x14ac:dyDescent="0.25">
      <c r="A127" s="8" t="s">
        <v>55</v>
      </c>
      <c r="B127" s="17">
        <f t="shared" si="2"/>
        <v>2008</v>
      </c>
      <c r="C127" s="8" t="s">
        <v>11</v>
      </c>
      <c r="D127" s="29">
        <v>5650</v>
      </c>
      <c r="E127" s="49">
        <v>69.65848847244483</v>
      </c>
      <c r="F127" s="50"/>
    </row>
    <row r="128" spans="1:6" x14ac:dyDescent="0.25">
      <c r="A128" s="8" t="s">
        <v>55</v>
      </c>
      <c r="B128" s="17">
        <f t="shared" si="2"/>
        <v>2008</v>
      </c>
      <c r="C128" s="8" t="s">
        <v>12</v>
      </c>
      <c r="D128" s="29">
        <v>4580</v>
      </c>
      <c r="E128" s="49">
        <v>67.412422725934647</v>
      </c>
      <c r="F128" s="50"/>
    </row>
    <row r="129" spans="1:6" x14ac:dyDescent="0.25">
      <c r="A129" s="8" t="s">
        <v>55</v>
      </c>
      <c r="B129" s="17">
        <f t="shared" si="2"/>
        <v>2008</v>
      </c>
      <c r="C129" s="8" t="s">
        <v>13</v>
      </c>
      <c r="D129" s="29">
        <v>2649</v>
      </c>
      <c r="E129" s="49">
        <v>41.197511664074646</v>
      </c>
      <c r="F129" s="50"/>
    </row>
    <row r="130" spans="1:6" x14ac:dyDescent="0.25">
      <c r="A130" s="7" t="s">
        <v>55</v>
      </c>
      <c r="B130" s="16">
        <f t="shared" si="2"/>
        <v>2008</v>
      </c>
      <c r="C130" s="7" t="s">
        <v>14</v>
      </c>
      <c r="D130" s="27">
        <v>8296</v>
      </c>
      <c r="E130" s="48">
        <v>74.031768695341782</v>
      </c>
      <c r="F130" s="50"/>
    </row>
    <row r="131" spans="1:6" x14ac:dyDescent="0.25">
      <c r="A131" s="7" t="s">
        <v>55</v>
      </c>
      <c r="B131" s="16">
        <f t="shared" si="2"/>
        <v>2008</v>
      </c>
      <c r="C131" s="7" t="s">
        <v>15</v>
      </c>
      <c r="D131" s="27">
        <v>5716</v>
      </c>
      <c r="E131" s="48">
        <v>44.444444444444443</v>
      </c>
      <c r="F131" s="50"/>
    </row>
    <row r="132" spans="1:6" x14ac:dyDescent="0.25">
      <c r="A132" s="7" t="s">
        <v>55</v>
      </c>
      <c r="B132" s="16">
        <f t="shared" si="2"/>
        <v>2008</v>
      </c>
      <c r="C132" s="7" t="s">
        <v>16</v>
      </c>
      <c r="D132" s="27">
        <v>1710</v>
      </c>
      <c r="E132" s="48">
        <v>82.44937319189971</v>
      </c>
      <c r="F132" s="50"/>
    </row>
    <row r="133" spans="1:6" x14ac:dyDescent="0.25">
      <c r="A133" s="8" t="s">
        <v>55</v>
      </c>
      <c r="B133" s="17">
        <f t="shared" si="2"/>
        <v>2008</v>
      </c>
      <c r="C133" s="8" t="s">
        <v>17</v>
      </c>
      <c r="D133" s="29">
        <v>3139</v>
      </c>
      <c r="E133" s="49">
        <v>84.065345474022507</v>
      </c>
      <c r="F133" s="50"/>
    </row>
    <row r="134" spans="1:6" x14ac:dyDescent="0.25">
      <c r="A134" s="8" t="s">
        <v>55</v>
      </c>
      <c r="B134" s="17">
        <f t="shared" si="2"/>
        <v>2008</v>
      </c>
      <c r="C134" s="8" t="s">
        <v>18</v>
      </c>
      <c r="D134" s="29">
        <v>2204</v>
      </c>
      <c r="E134" s="49">
        <v>57.954246647383641</v>
      </c>
      <c r="F134" s="50"/>
    </row>
    <row r="135" spans="1:6" x14ac:dyDescent="0.25">
      <c r="A135" s="9" t="s">
        <v>55</v>
      </c>
      <c r="B135" s="18">
        <f t="shared" si="2"/>
        <v>2008</v>
      </c>
      <c r="C135" s="9" t="s">
        <v>19</v>
      </c>
      <c r="D135" s="10">
        <v>130986</v>
      </c>
      <c r="E135" s="110">
        <v>68.236446324475537</v>
      </c>
      <c r="F135" s="50"/>
    </row>
    <row r="136" spans="1:6" x14ac:dyDescent="0.25">
      <c r="A136" s="6" t="s">
        <v>33</v>
      </c>
      <c r="B136" s="6" t="s">
        <v>37</v>
      </c>
      <c r="C136" s="6" t="s">
        <v>28</v>
      </c>
      <c r="D136" s="24" t="s">
        <v>40</v>
      </c>
      <c r="E136" s="47" t="s">
        <v>39</v>
      </c>
      <c r="F136" s="50"/>
    </row>
    <row r="137" spans="1:6" x14ac:dyDescent="0.25">
      <c r="A137" s="7" t="s">
        <v>55</v>
      </c>
      <c r="B137" s="16">
        <f>B112+1</f>
        <v>2009</v>
      </c>
      <c r="C137" s="7" t="s">
        <v>0</v>
      </c>
      <c r="D137" s="27">
        <v>5078</v>
      </c>
      <c r="E137" s="48">
        <v>65.531036262743584</v>
      </c>
      <c r="F137" s="50"/>
    </row>
    <row r="138" spans="1:6" x14ac:dyDescent="0.25">
      <c r="A138" s="7" t="s">
        <v>55</v>
      </c>
      <c r="B138" s="16">
        <f t="shared" ref="B138:B160" si="3">B113+1</f>
        <v>2009</v>
      </c>
      <c r="C138" s="7" t="s">
        <v>1</v>
      </c>
      <c r="D138" s="27">
        <v>5293</v>
      </c>
      <c r="E138" s="48">
        <v>74.392129304286712</v>
      </c>
      <c r="F138" s="50"/>
    </row>
    <row r="139" spans="1:6" x14ac:dyDescent="0.25">
      <c r="A139" s="7" t="s">
        <v>55</v>
      </c>
      <c r="B139" s="16">
        <f t="shared" si="3"/>
        <v>2009</v>
      </c>
      <c r="C139" s="7" t="s">
        <v>2</v>
      </c>
      <c r="D139" s="27">
        <v>12154</v>
      </c>
      <c r="E139" s="48">
        <v>78.519284191485241</v>
      </c>
      <c r="F139" s="50"/>
    </row>
    <row r="140" spans="1:6" x14ac:dyDescent="0.25">
      <c r="A140" s="8" t="s">
        <v>55</v>
      </c>
      <c r="B140" s="17">
        <f t="shared" si="3"/>
        <v>2009</v>
      </c>
      <c r="C140" s="8" t="s">
        <v>3</v>
      </c>
      <c r="D140" s="29">
        <v>10575</v>
      </c>
      <c r="E140" s="49">
        <v>78.988646549148484</v>
      </c>
      <c r="F140" s="50"/>
    </row>
    <row r="141" spans="1:6" x14ac:dyDescent="0.25">
      <c r="A141" s="8" t="s">
        <v>55</v>
      </c>
      <c r="B141" s="17">
        <f t="shared" si="3"/>
        <v>2009</v>
      </c>
      <c r="C141" s="8" t="s">
        <v>4</v>
      </c>
      <c r="D141" s="29">
        <v>9770</v>
      </c>
      <c r="E141" s="49">
        <v>81.723128398159758</v>
      </c>
      <c r="F141" s="50"/>
    </row>
    <row r="142" spans="1:6" x14ac:dyDescent="0.25">
      <c r="A142" s="8" t="s">
        <v>55</v>
      </c>
      <c r="B142" s="17">
        <f t="shared" si="3"/>
        <v>2009</v>
      </c>
      <c r="C142" s="8" t="s">
        <v>5</v>
      </c>
      <c r="D142" s="29">
        <v>3324</v>
      </c>
      <c r="E142" s="49">
        <v>83.517587939698487</v>
      </c>
      <c r="F142" s="50"/>
    </row>
    <row r="143" spans="1:6" x14ac:dyDescent="0.25">
      <c r="A143" s="7" t="s">
        <v>55</v>
      </c>
      <c r="B143" s="16">
        <f t="shared" si="3"/>
        <v>2009</v>
      </c>
      <c r="C143" s="7" t="s">
        <v>96</v>
      </c>
      <c r="D143" s="27">
        <v>3341</v>
      </c>
      <c r="E143" s="48">
        <v>57.199109741482623</v>
      </c>
      <c r="F143" s="50"/>
    </row>
    <row r="144" spans="1:6" x14ac:dyDescent="0.25">
      <c r="A144" s="7" t="s">
        <v>55</v>
      </c>
      <c r="B144" s="16">
        <f t="shared" si="3"/>
        <v>2009</v>
      </c>
      <c r="C144" s="7" t="s">
        <v>6</v>
      </c>
      <c r="D144" s="27">
        <v>10416</v>
      </c>
      <c r="E144" s="48">
        <v>82.294382555107845</v>
      </c>
      <c r="F144" s="50"/>
    </row>
    <row r="145" spans="1:6" x14ac:dyDescent="0.25">
      <c r="A145" s="7" t="s">
        <v>55</v>
      </c>
      <c r="B145" s="16">
        <f t="shared" si="3"/>
        <v>2009</v>
      </c>
      <c r="C145" s="7" t="s">
        <v>7</v>
      </c>
      <c r="D145" s="27">
        <v>8518</v>
      </c>
      <c r="E145" s="48">
        <v>81.364027127710386</v>
      </c>
      <c r="F145" s="50"/>
    </row>
    <row r="146" spans="1:6" x14ac:dyDescent="0.25">
      <c r="A146" s="8" t="s">
        <v>55</v>
      </c>
      <c r="B146" s="17">
        <f t="shared" si="3"/>
        <v>2009</v>
      </c>
      <c r="C146" s="8" t="s">
        <v>8</v>
      </c>
      <c r="D146" s="29">
        <v>3295</v>
      </c>
      <c r="E146" s="49">
        <v>51.726844583987443</v>
      </c>
      <c r="F146" s="50"/>
    </row>
    <row r="147" spans="1:6" x14ac:dyDescent="0.25">
      <c r="A147" s="8" t="s">
        <v>55</v>
      </c>
      <c r="B147" s="17">
        <f t="shared" si="3"/>
        <v>2009</v>
      </c>
      <c r="C147" s="8" t="s">
        <v>98</v>
      </c>
      <c r="D147" s="29">
        <v>6162</v>
      </c>
      <c r="E147" s="49">
        <v>43.782862015063237</v>
      </c>
      <c r="F147" s="50"/>
    </row>
    <row r="148" spans="1:6" x14ac:dyDescent="0.25">
      <c r="A148" s="8" t="s">
        <v>55</v>
      </c>
      <c r="B148" s="17">
        <f t="shared" si="3"/>
        <v>2009</v>
      </c>
      <c r="C148" s="8" t="s">
        <v>97</v>
      </c>
      <c r="D148" s="29">
        <v>2648</v>
      </c>
      <c r="E148" s="49">
        <v>66.100848726909632</v>
      </c>
      <c r="F148" s="50"/>
    </row>
    <row r="149" spans="1:6" x14ac:dyDescent="0.25">
      <c r="A149" s="7" t="s">
        <v>55</v>
      </c>
      <c r="B149" s="16">
        <f t="shared" si="3"/>
        <v>2009</v>
      </c>
      <c r="C149" s="7" t="s">
        <v>9</v>
      </c>
      <c r="D149" s="27">
        <v>5689</v>
      </c>
      <c r="E149" s="48">
        <v>67.621538095804112</v>
      </c>
      <c r="F149" s="50"/>
    </row>
    <row r="150" spans="1:6" x14ac:dyDescent="0.25">
      <c r="A150" s="7" t="s">
        <v>55</v>
      </c>
      <c r="B150" s="16">
        <f t="shared" si="3"/>
        <v>2009</v>
      </c>
      <c r="C150" s="7" t="s">
        <v>10</v>
      </c>
      <c r="D150" s="27">
        <v>4376</v>
      </c>
      <c r="E150" s="48">
        <v>48.305552489237222</v>
      </c>
      <c r="F150" s="50"/>
    </row>
    <row r="151" spans="1:6" x14ac:dyDescent="0.25">
      <c r="A151" s="7" t="s">
        <v>55</v>
      </c>
      <c r="B151" s="16">
        <f t="shared" si="3"/>
        <v>2009</v>
      </c>
      <c r="C151" s="7" t="s">
        <v>95</v>
      </c>
      <c r="D151" s="27">
        <v>4840</v>
      </c>
      <c r="E151" s="48">
        <v>72.055977370850073</v>
      </c>
      <c r="F151" s="50"/>
    </row>
    <row r="152" spans="1:6" x14ac:dyDescent="0.25">
      <c r="A152" s="8" t="s">
        <v>55</v>
      </c>
      <c r="B152" s="17">
        <f t="shared" si="3"/>
        <v>2009</v>
      </c>
      <c r="C152" s="8" t="s">
        <v>11</v>
      </c>
      <c r="D152" s="29">
        <v>5572</v>
      </c>
      <c r="E152" s="49">
        <v>68.317802844531627</v>
      </c>
      <c r="F152" s="50"/>
    </row>
    <row r="153" spans="1:6" x14ac:dyDescent="0.25">
      <c r="A153" s="8" t="s">
        <v>55</v>
      </c>
      <c r="B153" s="17">
        <f t="shared" si="3"/>
        <v>2009</v>
      </c>
      <c r="C153" s="8" t="s">
        <v>12</v>
      </c>
      <c r="D153" s="29">
        <v>4446</v>
      </c>
      <c r="E153" s="49">
        <v>66.536964980544738</v>
      </c>
      <c r="F153" s="50"/>
    </row>
    <row r="154" spans="1:6" x14ac:dyDescent="0.25">
      <c r="A154" s="8" t="s">
        <v>55</v>
      </c>
      <c r="B154" s="17">
        <f t="shared" si="3"/>
        <v>2009</v>
      </c>
      <c r="C154" s="8" t="s">
        <v>13</v>
      </c>
      <c r="D154" s="29">
        <v>2480</v>
      </c>
      <c r="E154" s="49">
        <v>38.360402165506571</v>
      </c>
      <c r="F154" s="50"/>
    </row>
    <row r="155" spans="1:6" x14ac:dyDescent="0.25">
      <c r="A155" s="7" t="s">
        <v>55</v>
      </c>
      <c r="B155" s="16">
        <f t="shared" si="3"/>
        <v>2009</v>
      </c>
      <c r="C155" s="7" t="s">
        <v>14</v>
      </c>
      <c r="D155" s="27">
        <v>8074</v>
      </c>
      <c r="E155" s="48">
        <v>71.832740213523124</v>
      </c>
      <c r="F155" s="50"/>
    </row>
    <row r="156" spans="1:6" x14ac:dyDescent="0.25">
      <c r="A156" s="7" t="s">
        <v>55</v>
      </c>
      <c r="B156" s="16">
        <f t="shared" si="3"/>
        <v>2009</v>
      </c>
      <c r="C156" s="7" t="s">
        <v>15</v>
      </c>
      <c r="D156" s="27">
        <v>5328</v>
      </c>
      <c r="E156" s="48">
        <v>41.77512937117767</v>
      </c>
      <c r="F156" s="50"/>
    </row>
    <row r="157" spans="1:6" x14ac:dyDescent="0.25">
      <c r="A157" s="7" t="s">
        <v>55</v>
      </c>
      <c r="B157" s="16">
        <f t="shared" si="3"/>
        <v>2009</v>
      </c>
      <c r="C157" s="7" t="s">
        <v>16</v>
      </c>
      <c r="D157" s="27">
        <v>1682</v>
      </c>
      <c r="E157" s="48">
        <v>81.531749878817266</v>
      </c>
      <c r="F157" s="50"/>
    </row>
    <row r="158" spans="1:6" x14ac:dyDescent="0.25">
      <c r="A158" s="8" t="s">
        <v>55</v>
      </c>
      <c r="B158" s="17">
        <f t="shared" si="3"/>
        <v>2009</v>
      </c>
      <c r="C158" s="8" t="s">
        <v>17</v>
      </c>
      <c r="D158" s="29">
        <v>3139</v>
      </c>
      <c r="E158" s="49">
        <v>82.648762506582401</v>
      </c>
      <c r="F158" s="50"/>
    </row>
    <row r="159" spans="1:6" x14ac:dyDescent="0.25">
      <c r="A159" s="8" t="s">
        <v>55</v>
      </c>
      <c r="B159" s="17">
        <f t="shared" si="3"/>
        <v>2009</v>
      </c>
      <c r="C159" s="8" t="s">
        <v>18</v>
      </c>
      <c r="D159" s="29">
        <v>2121</v>
      </c>
      <c r="E159" s="49">
        <v>55.65468381002362</v>
      </c>
      <c r="F159" s="50"/>
    </row>
    <row r="160" spans="1:6" x14ac:dyDescent="0.25">
      <c r="A160" s="9" t="s">
        <v>55</v>
      </c>
      <c r="B160" s="18">
        <f t="shared" si="3"/>
        <v>2009</v>
      </c>
      <c r="C160" s="9" t="s">
        <v>19</v>
      </c>
      <c r="D160" s="10">
        <v>128321</v>
      </c>
      <c r="E160" s="110">
        <v>66.750068923902802</v>
      </c>
      <c r="F160" s="50"/>
    </row>
    <row r="161" spans="1:6" x14ac:dyDescent="0.25">
      <c r="A161" s="6" t="s">
        <v>33</v>
      </c>
      <c r="B161" s="6" t="s">
        <v>37</v>
      </c>
      <c r="C161" s="6" t="s">
        <v>28</v>
      </c>
      <c r="D161" s="24" t="s">
        <v>39</v>
      </c>
      <c r="E161" s="47" t="s">
        <v>39</v>
      </c>
      <c r="F161" s="50"/>
    </row>
    <row r="162" spans="1:6" x14ac:dyDescent="0.25">
      <c r="A162" s="7" t="s">
        <v>55</v>
      </c>
      <c r="B162" s="16">
        <f>B137+1</f>
        <v>2010</v>
      </c>
      <c r="C162" s="7" t="s">
        <v>0</v>
      </c>
      <c r="D162" s="27">
        <v>4991</v>
      </c>
      <c r="E162" s="48">
        <v>64.259044676194151</v>
      </c>
      <c r="F162" s="50"/>
    </row>
    <row r="163" spans="1:6" x14ac:dyDescent="0.25">
      <c r="A163" s="7" t="s">
        <v>55</v>
      </c>
      <c r="B163" s="16">
        <f t="shared" ref="B163:B185" si="4">B138+1</f>
        <v>2010</v>
      </c>
      <c r="C163" s="7" t="s">
        <v>1</v>
      </c>
      <c r="D163" s="27">
        <v>5182</v>
      </c>
      <c r="E163" s="48">
        <v>73.192090395480221</v>
      </c>
      <c r="F163" s="50"/>
    </row>
    <row r="164" spans="1:6" x14ac:dyDescent="0.25">
      <c r="A164" s="7" t="s">
        <v>55</v>
      </c>
      <c r="B164" s="16">
        <f t="shared" si="4"/>
        <v>2010</v>
      </c>
      <c r="C164" s="7" t="s">
        <v>2</v>
      </c>
      <c r="D164" s="27">
        <v>12075</v>
      </c>
      <c r="E164" s="48">
        <v>77.592854388896029</v>
      </c>
      <c r="F164" s="50"/>
    </row>
    <row r="165" spans="1:6" x14ac:dyDescent="0.25">
      <c r="A165" s="8" t="s">
        <v>55</v>
      </c>
      <c r="B165" s="17">
        <f t="shared" si="4"/>
        <v>2010</v>
      </c>
      <c r="C165" s="8" t="s">
        <v>3</v>
      </c>
      <c r="D165" s="29">
        <v>10493</v>
      </c>
      <c r="E165" s="49">
        <v>76.950718685831617</v>
      </c>
      <c r="F165" s="50"/>
    </row>
    <row r="166" spans="1:6" x14ac:dyDescent="0.25">
      <c r="A166" s="8" t="s">
        <v>55</v>
      </c>
      <c r="B166" s="17">
        <f t="shared" si="4"/>
        <v>2010</v>
      </c>
      <c r="C166" s="8" t="s">
        <v>4</v>
      </c>
      <c r="D166" s="29">
        <v>9549</v>
      </c>
      <c r="E166" s="49">
        <v>79.854490717511297</v>
      </c>
      <c r="F166" s="50"/>
    </row>
    <row r="167" spans="1:6" x14ac:dyDescent="0.25">
      <c r="A167" s="8" t="s">
        <v>55</v>
      </c>
      <c r="B167" s="17">
        <f t="shared" si="4"/>
        <v>2010</v>
      </c>
      <c r="C167" s="8" t="s">
        <v>5</v>
      </c>
      <c r="D167" s="29">
        <v>3270</v>
      </c>
      <c r="E167" s="49">
        <v>81.852315394242808</v>
      </c>
      <c r="F167" s="50"/>
    </row>
    <row r="168" spans="1:6" x14ac:dyDescent="0.25">
      <c r="A168" s="7" t="s">
        <v>55</v>
      </c>
      <c r="B168" s="16">
        <f t="shared" si="4"/>
        <v>2010</v>
      </c>
      <c r="C168" s="7" t="s">
        <v>96</v>
      </c>
      <c r="D168" s="27">
        <v>3141</v>
      </c>
      <c r="E168" s="48">
        <v>53.97834679498196</v>
      </c>
      <c r="F168" s="50"/>
    </row>
    <row r="169" spans="1:6" x14ac:dyDescent="0.25">
      <c r="A169" s="7" t="s">
        <v>55</v>
      </c>
      <c r="B169" s="16">
        <f t="shared" si="4"/>
        <v>2010</v>
      </c>
      <c r="C169" s="7" t="s">
        <v>6</v>
      </c>
      <c r="D169" s="27">
        <v>10233</v>
      </c>
      <c r="E169" s="48">
        <v>80.397548711502196</v>
      </c>
      <c r="F169" s="50"/>
    </row>
    <row r="170" spans="1:6" x14ac:dyDescent="0.25">
      <c r="A170" s="7" t="s">
        <v>55</v>
      </c>
      <c r="B170" s="16">
        <f t="shared" si="4"/>
        <v>2010</v>
      </c>
      <c r="C170" s="7" t="s">
        <v>7</v>
      </c>
      <c r="D170" s="27">
        <v>8340</v>
      </c>
      <c r="E170" s="48">
        <v>79.519450800915337</v>
      </c>
      <c r="F170" s="50"/>
    </row>
    <row r="171" spans="1:6" x14ac:dyDescent="0.25">
      <c r="A171" s="8" t="s">
        <v>55</v>
      </c>
      <c r="B171" s="17">
        <f t="shared" si="4"/>
        <v>2010</v>
      </c>
      <c r="C171" s="8" t="s">
        <v>8</v>
      </c>
      <c r="D171" s="29">
        <v>3281</v>
      </c>
      <c r="E171" s="49">
        <v>50.352977286678943</v>
      </c>
      <c r="F171" s="50"/>
    </row>
    <row r="172" spans="1:6" x14ac:dyDescent="0.25">
      <c r="A172" s="8" t="s">
        <v>55</v>
      </c>
      <c r="B172" s="17">
        <f t="shared" si="4"/>
        <v>2010</v>
      </c>
      <c r="C172" s="8" t="s">
        <v>98</v>
      </c>
      <c r="D172" s="29">
        <v>6072</v>
      </c>
      <c r="E172" s="49">
        <v>43.125</v>
      </c>
      <c r="F172" s="50"/>
    </row>
    <row r="173" spans="1:6" x14ac:dyDescent="0.25">
      <c r="A173" s="8" t="s">
        <v>55</v>
      </c>
      <c r="B173" s="17">
        <f t="shared" si="4"/>
        <v>2010</v>
      </c>
      <c r="C173" s="8" t="s">
        <v>97</v>
      </c>
      <c r="D173" s="29">
        <v>2547</v>
      </c>
      <c r="E173" s="49">
        <v>62.641416625676335</v>
      </c>
      <c r="F173" s="50"/>
    </row>
    <row r="174" spans="1:6" x14ac:dyDescent="0.25">
      <c r="A174" s="7" t="s">
        <v>55</v>
      </c>
      <c r="B174" s="16">
        <f t="shared" si="4"/>
        <v>2010</v>
      </c>
      <c r="C174" s="7" t="s">
        <v>9</v>
      </c>
      <c r="D174" s="27">
        <v>5463</v>
      </c>
      <c r="E174" s="48">
        <v>64.742830054515281</v>
      </c>
      <c r="F174" s="50"/>
    </row>
    <row r="175" spans="1:6" x14ac:dyDescent="0.25">
      <c r="A175" s="7" t="s">
        <v>55</v>
      </c>
      <c r="B175" s="16">
        <f t="shared" si="4"/>
        <v>2010</v>
      </c>
      <c r="C175" s="7" t="s">
        <v>10</v>
      </c>
      <c r="D175" s="27">
        <v>4238</v>
      </c>
      <c r="E175" s="48">
        <v>46.937645364935207</v>
      </c>
      <c r="F175" s="50"/>
    </row>
    <row r="176" spans="1:6" x14ac:dyDescent="0.25">
      <c r="A176" s="7" t="s">
        <v>55</v>
      </c>
      <c r="B176" s="16">
        <f t="shared" si="4"/>
        <v>2010</v>
      </c>
      <c r="C176" s="7" t="s">
        <v>95</v>
      </c>
      <c r="D176" s="27">
        <v>4697</v>
      </c>
      <c r="E176" s="48">
        <v>69.77124183006535</v>
      </c>
      <c r="F176" s="50"/>
    </row>
    <row r="177" spans="1:6" x14ac:dyDescent="0.25">
      <c r="A177" s="8" t="s">
        <v>55</v>
      </c>
      <c r="B177" s="17">
        <f t="shared" si="4"/>
        <v>2010</v>
      </c>
      <c r="C177" s="8" t="s">
        <v>11</v>
      </c>
      <c r="D177" s="29">
        <v>5431</v>
      </c>
      <c r="E177" s="49">
        <v>66.126872032144163</v>
      </c>
      <c r="F177" s="50"/>
    </row>
    <row r="178" spans="1:6" x14ac:dyDescent="0.25">
      <c r="A178" s="8" t="s">
        <v>55</v>
      </c>
      <c r="B178" s="17">
        <f t="shared" si="4"/>
        <v>2010</v>
      </c>
      <c r="C178" s="8" t="s">
        <v>12</v>
      </c>
      <c r="D178" s="29">
        <v>4306</v>
      </c>
      <c r="E178" s="49">
        <v>63.868288341738356</v>
      </c>
      <c r="F178" s="50"/>
    </row>
    <row r="179" spans="1:6" x14ac:dyDescent="0.25">
      <c r="A179" s="8" t="s">
        <v>55</v>
      </c>
      <c r="B179" s="17">
        <f t="shared" si="4"/>
        <v>2010</v>
      </c>
      <c r="C179" s="8" t="s">
        <v>13</v>
      </c>
      <c r="D179" s="29">
        <v>2365</v>
      </c>
      <c r="E179" s="49">
        <v>36.729305792824974</v>
      </c>
      <c r="F179" s="50"/>
    </row>
    <row r="180" spans="1:6" x14ac:dyDescent="0.25">
      <c r="A180" s="7" t="s">
        <v>55</v>
      </c>
      <c r="B180" s="16">
        <f t="shared" si="4"/>
        <v>2010</v>
      </c>
      <c r="C180" s="7" t="s">
        <v>14</v>
      </c>
      <c r="D180" s="27">
        <v>7878</v>
      </c>
      <c r="E180" s="48">
        <v>69.945840362248063</v>
      </c>
      <c r="F180" s="50"/>
    </row>
    <row r="181" spans="1:6" x14ac:dyDescent="0.25">
      <c r="A181" s="7" t="s">
        <v>55</v>
      </c>
      <c r="B181" s="16">
        <f t="shared" si="4"/>
        <v>2010</v>
      </c>
      <c r="C181" s="7" t="s">
        <v>15</v>
      </c>
      <c r="D181" s="27">
        <v>5173</v>
      </c>
      <c r="E181" s="48">
        <v>40.391973139689227</v>
      </c>
      <c r="F181" s="50"/>
    </row>
    <row r="182" spans="1:6" x14ac:dyDescent="0.25">
      <c r="A182" s="7" t="s">
        <v>55</v>
      </c>
      <c r="B182" s="16">
        <f t="shared" si="4"/>
        <v>2010</v>
      </c>
      <c r="C182" s="7" t="s">
        <v>16</v>
      </c>
      <c r="D182" s="27">
        <v>1620</v>
      </c>
      <c r="E182" s="48">
        <v>78.908913784705319</v>
      </c>
      <c r="F182" s="50"/>
    </row>
    <row r="183" spans="1:6" x14ac:dyDescent="0.25">
      <c r="A183" s="8" t="s">
        <v>55</v>
      </c>
      <c r="B183" s="17">
        <f t="shared" si="4"/>
        <v>2010</v>
      </c>
      <c r="C183" s="8" t="s">
        <v>17</v>
      </c>
      <c r="D183" s="29">
        <v>3096</v>
      </c>
      <c r="E183" s="49">
        <v>81.195908733280888</v>
      </c>
      <c r="F183" s="50"/>
    </row>
    <row r="184" spans="1:6" x14ac:dyDescent="0.25">
      <c r="A184" s="8" t="s">
        <v>55</v>
      </c>
      <c r="B184" s="17">
        <f t="shared" si="4"/>
        <v>2010</v>
      </c>
      <c r="C184" s="8" t="s">
        <v>18</v>
      </c>
      <c r="D184" s="29">
        <v>2137</v>
      </c>
      <c r="E184" s="49">
        <v>54.963991769547327</v>
      </c>
      <c r="F184" s="50"/>
    </row>
    <row r="185" spans="1:6" x14ac:dyDescent="0.25">
      <c r="A185" s="9" t="s">
        <v>55</v>
      </c>
      <c r="B185" s="18">
        <f t="shared" si="4"/>
        <v>2010</v>
      </c>
      <c r="C185" s="9" t="s">
        <v>19</v>
      </c>
      <c r="D185" s="10">
        <v>125578</v>
      </c>
      <c r="E185" s="110">
        <v>65.028584448403009</v>
      </c>
      <c r="F185" s="50"/>
    </row>
    <row r="186" spans="1:6" x14ac:dyDescent="0.25">
      <c r="A186" s="6" t="s">
        <v>33</v>
      </c>
      <c r="B186" s="6" t="s">
        <v>37</v>
      </c>
      <c r="C186" s="6" t="s">
        <v>28</v>
      </c>
      <c r="D186" s="24" t="s">
        <v>40</v>
      </c>
      <c r="E186" s="47" t="s">
        <v>39</v>
      </c>
      <c r="F186" s="50"/>
    </row>
    <row r="187" spans="1:6" x14ac:dyDescent="0.25">
      <c r="A187" s="7" t="s">
        <v>55</v>
      </c>
      <c r="B187" s="16">
        <f>B162+1</f>
        <v>2011</v>
      </c>
      <c r="C187" s="7" t="s">
        <v>0</v>
      </c>
      <c r="D187" s="27">
        <v>5140</v>
      </c>
      <c r="E187" s="48">
        <v>65.603063178047222</v>
      </c>
      <c r="F187" s="50"/>
    </row>
    <row r="188" spans="1:6" x14ac:dyDescent="0.25">
      <c r="A188" s="7" t="s">
        <v>55</v>
      </c>
      <c r="B188" s="16">
        <f t="shared" ref="B188:B210" si="5">B163+1</f>
        <v>2011</v>
      </c>
      <c r="C188" s="7" t="s">
        <v>1</v>
      </c>
      <c r="D188" s="27">
        <v>5385</v>
      </c>
      <c r="E188" s="48">
        <v>75.600168468341991</v>
      </c>
      <c r="F188" s="50"/>
    </row>
    <row r="189" spans="1:6" x14ac:dyDescent="0.25">
      <c r="A189" s="7" t="s">
        <v>55</v>
      </c>
      <c r="B189" s="16">
        <f t="shared" si="5"/>
        <v>2011</v>
      </c>
      <c r="C189" s="7" t="s">
        <v>2</v>
      </c>
      <c r="D189" s="27">
        <v>12339</v>
      </c>
      <c r="E189" s="48">
        <v>79.37089926669239</v>
      </c>
      <c r="F189" s="50"/>
    </row>
    <row r="190" spans="1:6" x14ac:dyDescent="0.25">
      <c r="A190" s="8" t="s">
        <v>55</v>
      </c>
      <c r="B190" s="17">
        <f t="shared" si="5"/>
        <v>2011</v>
      </c>
      <c r="C190" s="8" t="s">
        <v>3</v>
      </c>
      <c r="D190" s="29">
        <v>10665</v>
      </c>
      <c r="E190" s="49">
        <v>78.298215990015422</v>
      </c>
      <c r="F190" s="50"/>
    </row>
    <row r="191" spans="1:6" x14ac:dyDescent="0.25">
      <c r="A191" s="8" t="s">
        <v>55</v>
      </c>
      <c r="B191" s="17">
        <f t="shared" si="5"/>
        <v>2011</v>
      </c>
      <c r="C191" s="8" t="s">
        <v>4</v>
      </c>
      <c r="D191" s="29">
        <v>9770</v>
      </c>
      <c r="E191" s="49">
        <v>81.661651621531263</v>
      </c>
      <c r="F191" s="50"/>
    </row>
    <row r="192" spans="1:6" x14ac:dyDescent="0.25">
      <c r="A192" s="8" t="s">
        <v>55</v>
      </c>
      <c r="B192" s="17">
        <f t="shared" si="5"/>
        <v>2011</v>
      </c>
      <c r="C192" s="8" t="s">
        <v>5</v>
      </c>
      <c r="D192" s="29">
        <v>3382</v>
      </c>
      <c r="E192" s="49">
        <v>84.444444444444443</v>
      </c>
      <c r="F192" s="50"/>
    </row>
    <row r="193" spans="1:6" x14ac:dyDescent="0.25">
      <c r="A193" s="7" t="s">
        <v>55</v>
      </c>
      <c r="B193" s="16">
        <f t="shared" si="5"/>
        <v>2011</v>
      </c>
      <c r="C193" s="7" t="s">
        <v>96</v>
      </c>
      <c r="D193" s="27">
        <v>3210</v>
      </c>
      <c r="E193" s="48">
        <v>55.603672267451934</v>
      </c>
      <c r="F193" s="50"/>
    </row>
    <row r="194" spans="1:6" x14ac:dyDescent="0.25">
      <c r="A194" s="7" t="s">
        <v>55</v>
      </c>
      <c r="B194" s="16">
        <f t="shared" si="5"/>
        <v>2011</v>
      </c>
      <c r="C194" s="7" t="s">
        <v>6</v>
      </c>
      <c r="D194" s="27">
        <v>10510</v>
      </c>
      <c r="E194" s="48">
        <v>82.470182046453232</v>
      </c>
      <c r="F194" s="50"/>
    </row>
    <row r="195" spans="1:6" x14ac:dyDescent="0.25">
      <c r="A195" s="7" t="s">
        <v>55</v>
      </c>
      <c r="B195" s="16">
        <f t="shared" si="5"/>
        <v>2011</v>
      </c>
      <c r="C195" s="7" t="s">
        <v>7</v>
      </c>
      <c r="D195" s="27">
        <v>8608</v>
      </c>
      <c r="E195" s="48">
        <v>81.926334824402787</v>
      </c>
      <c r="F195" s="50"/>
    </row>
    <row r="196" spans="1:6" x14ac:dyDescent="0.25">
      <c r="A196" s="8" t="s">
        <v>55</v>
      </c>
      <c r="B196" s="17">
        <f t="shared" si="5"/>
        <v>2011</v>
      </c>
      <c r="C196" s="8" t="s">
        <v>8</v>
      </c>
      <c r="D196" s="29">
        <v>3421</v>
      </c>
      <c r="E196" s="49">
        <v>52.006688963210699</v>
      </c>
      <c r="F196" s="50"/>
    </row>
    <row r="197" spans="1:6" x14ac:dyDescent="0.25">
      <c r="A197" s="8" t="s">
        <v>55</v>
      </c>
      <c r="B197" s="17">
        <f t="shared" si="5"/>
        <v>2011</v>
      </c>
      <c r="C197" s="8" t="s">
        <v>98</v>
      </c>
      <c r="D197" s="29">
        <v>6306</v>
      </c>
      <c r="E197" s="49">
        <v>43.606942811700435</v>
      </c>
      <c r="F197" s="50"/>
    </row>
    <row r="198" spans="1:6" x14ac:dyDescent="0.25">
      <c r="A198" s="8" t="s">
        <v>55</v>
      </c>
      <c r="B198" s="17">
        <f t="shared" si="5"/>
        <v>2011</v>
      </c>
      <c r="C198" s="8" t="s">
        <v>97</v>
      </c>
      <c r="D198" s="29">
        <v>2666</v>
      </c>
      <c r="E198" s="49">
        <v>65.503685503685503</v>
      </c>
      <c r="F198" s="50"/>
    </row>
    <row r="199" spans="1:6" x14ac:dyDescent="0.25">
      <c r="A199" s="7" t="s">
        <v>55</v>
      </c>
      <c r="B199" s="16">
        <f t="shared" si="5"/>
        <v>2011</v>
      </c>
      <c r="C199" s="7" t="s">
        <v>9</v>
      </c>
      <c r="D199" s="27">
        <v>5644</v>
      </c>
      <c r="E199" s="48">
        <v>66.119962511715087</v>
      </c>
      <c r="F199" s="50"/>
    </row>
    <row r="200" spans="1:6" x14ac:dyDescent="0.25">
      <c r="A200" s="7" t="s">
        <v>55</v>
      </c>
      <c r="B200" s="16">
        <f t="shared" si="5"/>
        <v>2011</v>
      </c>
      <c r="C200" s="7" t="s">
        <v>10</v>
      </c>
      <c r="D200" s="27">
        <v>4381</v>
      </c>
      <c r="E200" s="48">
        <v>47.609215387959139</v>
      </c>
      <c r="F200" s="50"/>
    </row>
    <row r="201" spans="1:6" x14ac:dyDescent="0.25">
      <c r="A201" s="7" t="s">
        <v>55</v>
      </c>
      <c r="B201" s="16">
        <f t="shared" si="5"/>
        <v>2011</v>
      </c>
      <c r="C201" s="7" t="s">
        <v>95</v>
      </c>
      <c r="D201" s="27">
        <v>4882</v>
      </c>
      <c r="E201" s="48">
        <v>71.730825741992348</v>
      </c>
      <c r="F201" s="50"/>
    </row>
    <row r="202" spans="1:6" x14ac:dyDescent="0.25">
      <c r="A202" s="8" t="s">
        <v>55</v>
      </c>
      <c r="B202" s="17">
        <f t="shared" si="5"/>
        <v>2011</v>
      </c>
      <c r="C202" s="8" t="s">
        <v>11</v>
      </c>
      <c r="D202" s="29">
        <v>5560</v>
      </c>
      <c r="E202" s="49">
        <v>67.174096895010265</v>
      </c>
      <c r="F202" s="50"/>
    </row>
    <row r="203" spans="1:6" x14ac:dyDescent="0.25">
      <c r="A203" s="8" t="s">
        <v>55</v>
      </c>
      <c r="B203" s="17">
        <f t="shared" si="5"/>
        <v>2011</v>
      </c>
      <c r="C203" s="8" t="s">
        <v>12</v>
      </c>
      <c r="D203" s="29">
        <v>4443</v>
      </c>
      <c r="E203" s="49">
        <v>65.656864193882072</v>
      </c>
      <c r="F203" s="50"/>
    </row>
    <row r="204" spans="1:6" x14ac:dyDescent="0.25">
      <c r="A204" s="8" t="s">
        <v>55</v>
      </c>
      <c r="B204" s="17">
        <f t="shared" si="5"/>
        <v>2011</v>
      </c>
      <c r="C204" s="8" t="s">
        <v>13</v>
      </c>
      <c r="D204" s="29">
        <v>2489</v>
      </c>
      <c r="E204" s="49">
        <v>38.428284699706659</v>
      </c>
      <c r="F204" s="50"/>
    </row>
    <row r="205" spans="1:6" x14ac:dyDescent="0.25">
      <c r="A205" s="7" t="s">
        <v>55</v>
      </c>
      <c r="B205" s="16">
        <f t="shared" si="5"/>
        <v>2011</v>
      </c>
      <c r="C205" s="7" t="s">
        <v>14</v>
      </c>
      <c r="D205" s="27">
        <v>8156</v>
      </c>
      <c r="E205" s="48">
        <v>72.465570857396713</v>
      </c>
      <c r="F205" s="50"/>
    </row>
    <row r="206" spans="1:6" x14ac:dyDescent="0.25">
      <c r="A206" s="7" t="s">
        <v>55</v>
      </c>
      <c r="B206" s="16">
        <f t="shared" si="5"/>
        <v>2011</v>
      </c>
      <c r="C206" s="7" t="s">
        <v>15</v>
      </c>
      <c r="D206" s="27">
        <v>5417</v>
      </c>
      <c r="E206" s="48">
        <v>42.479611041405271</v>
      </c>
      <c r="F206" s="50"/>
    </row>
    <row r="207" spans="1:6" x14ac:dyDescent="0.25">
      <c r="A207" s="7" t="s">
        <v>55</v>
      </c>
      <c r="B207" s="16">
        <f t="shared" si="5"/>
        <v>2011</v>
      </c>
      <c r="C207" s="7" t="s">
        <v>16</v>
      </c>
      <c r="D207" s="27">
        <v>1631</v>
      </c>
      <c r="E207" s="48">
        <v>79.950980392156865</v>
      </c>
      <c r="F207" s="50"/>
    </row>
    <row r="208" spans="1:6" x14ac:dyDescent="0.25">
      <c r="A208" s="8" t="s">
        <v>55</v>
      </c>
      <c r="B208" s="17">
        <f t="shared" si="5"/>
        <v>2011</v>
      </c>
      <c r="C208" s="8" t="s">
        <v>17</v>
      </c>
      <c r="D208" s="29">
        <v>3156</v>
      </c>
      <c r="E208" s="49">
        <v>83.008942661756961</v>
      </c>
      <c r="F208" s="50"/>
    </row>
    <row r="209" spans="1:6" x14ac:dyDescent="0.25">
      <c r="A209" s="8" t="s">
        <v>55</v>
      </c>
      <c r="B209" s="17">
        <f t="shared" si="5"/>
        <v>2011</v>
      </c>
      <c r="C209" s="8" t="s">
        <v>18</v>
      </c>
      <c r="D209" s="29">
        <v>2213</v>
      </c>
      <c r="E209" s="49">
        <v>55.771169354838712</v>
      </c>
      <c r="F209" s="50"/>
    </row>
    <row r="210" spans="1:6" x14ac:dyDescent="0.25">
      <c r="A210" s="9" t="s">
        <v>55</v>
      </c>
      <c r="B210" s="18">
        <f t="shared" si="5"/>
        <v>2011</v>
      </c>
      <c r="C210" s="9" t="s">
        <v>19</v>
      </c>
      <c r="D210" s="10">
        <v>129374</v>
      </c>
      <c r="E210" s="110">
        <v>66.650181083824037</v>
      </c>
      <c r="F210" s="50"/>
    </row>
    <row r="211" spans="1:6" x14ac:dyDescent="0.25">
      <c r="A211" s="6" t="s">
        <v>33</v>
      </c>
      <c r="B211" s="6" t="s">
        <v>37</v>
      </c>
      <c r="C211" s="6" t="s">
        <v>28</v>
      </c>
      <c r="D211" s="24" t="s">
        <v>40</v>
      </c>
      <c r="E211" s="47" t="s">
        <v>39</v>
      </c>
      <c r="F211" s="50"/>
    </row>
    <row r="212" spans="1:6" x14ac:dyDescent="0.25">
      <c r="A212" s="7" t="s">
        <v>55</v>
      </c>
      <c r="B212" s="16">
        <f>B187+1</f>
        <v>2012</v>
      </c>
      <c r="C212" s="7" t="s">
        <v>0</v>
      </c>
      <c r="D212" s="27">
        <v>5124</v>
      </c>
      <c r="E212" s="48">
        <v>64.664310954063609</v>
      </c>
      <c r="F212" s="50"/>
    </row>
    <row r="213" spans="1:6" x14ac:dyDescent="0.25">
      <c r="A213" s="7" t="s">
        <v>55</v>
      </c>
      <c r="B213" s="16">
        <f t="shared" ref="B213:B235" si="6">B188+1</f>
        <v>2012</v>
      </c>
      <c r="C213" s="7" t="s">
        <v>1</v>
      </c>
      <c r="D213" s="27">
        <v>5401</v>
      </c>
      <c r="E213" s="48">
        <v>74.527390644404576</v>
      </c>
      <c r="F213" s="50"/>
    </row>
    <row r="214" spans="1:6" x14ac:dyDescent="0.25">
      <c r="A214" s="7" t="s">
        <v>55</v>
      </c>
      <c r="B214" s="16">
        <f t="shared" si="6"/>
        <v>2012</v>
      </c>
      <c r="C214" s="7" t="s">
        <v>2</v>
      </c>
      <c r="D214" s="27">
        <v>12350</v>
      </c>
      <c r="E214" s="48">
        <v>78.918780752763752</v>
      </c>
      <c r="F214" s="50"/>
    </row>
    <row r="215" spans="1:6" x14ac:dyDescent="0.25">
      <c r="A215" s="8" t="s">
        <v>55</v>
      </c>
      <c r="B215" s="17">
        <f t="shared" si="6"/>
        <v>2012</v>
      </c>
      <c r="C215" s="8" t="s">
        <v>3</v>
      </c>
      <c r="D215" s="29">
        <v>10594</v>
      </c>
      <c r="E215" s="49">
        <v>77.390605595733803</v>
      </c>
      <c r="F215" s="50"/>
    </row>
    <row r="216" spans="1:6" x14ac:dyDescent="0.25">
      <c r="A216" s="8" t="s">
        <v>55</v>
      </c>
      <c r="B216" s="17">
        <f t="shared" si="6"/>
        <v>2012</v>
      </c>
      <c r="C216" s="8" t="s">
        <v>4</v>
      </c>
      <c r="D216" s="29">
        <v>9817</v>
      </c>
      <c r="E216" s="49">
        <v>81.085322540678945</v>
      </c>
      <c r="F216" s="50"/>
    </row>
    <row r="217" spans="1:6" x14ac:dyDescent="0.25">
      <c r="A217" s="8" t="s">
        <v>55</v>
      </c>
      <c r="B217" s="17">
        <f t="shared" si="6"/>
        <v>2012</v>
      </c>
      <c r="C217" s="8" t="s">
        <v>5</v>
      </c>
      <c r="D217" s="29">
        <v>3333</v>
      </c>
      <c r="E217" s="49">
        <v>83.241758241758248</v>
      </c>
      <c r="F217" s="50"/>
    </row>
    <row r="218" spans="1:6" x14ac:dyDescent="0.25">
      <c r="A218" s="7" t="s">
        <v>55</v>
      </c>
      <c r="B218" s="16">
        <f t="shared" si="6"/>
        <v>2012</v>
      </c>
      <c r="C218" s="7" t="s">
        <v>96</v>
      </c>
      <c r="D218" s="27">
        <v>3139</v>
      </c>
      <c r="E218" s="48">
        <v>54.676885560006973</v>
      </c>
      <c r="F218" s="50"/>
    </row>
    <row r="219" spans="1:6" x14ac:dyDescent="0.25">
      <c r="A219" s="7" t="s">
        <v>55</v>
      </c>
      <c r="B219" s="16">
        <f t="shared" si="6"/>
        <v>2012</v>
      </c>
      <c r="C219" s="7" t="s">
        <v>6</v>
      </c>
      <c r="D219" s="27">
        <v>10414</v>
      </c>
      <c r="E219" s="48">
        <v>81.877506093246325</v>
      </c>
      <c r="F219" s="50"/>
    </row>
    <row r="220" spans="1:6" x14ac:dyDescent="0.25">
      <c r="A220" s="7" t="s">
        <v>55</v>
      </c>
      <c r="B220" s="16">
        <f t="shared" si="6"/>
        <v>2012</v>
      </c>
      <c r="C220" s="7" t="s">
        <v>7</v>
      </c>
      <c r="D220" s="27">
        <v>8530</v>
      </c>
      <c r="E220" s="48">
        <v>81.137639113478556</v>
      </c>
      <c r="F220" s="50"/>
    </row>
    <row r="221" spans="1:6" x14ac:dyDescent="0.25">
      <c r="A221" s="8" t="s">
        <v>55</v>
      </c>
      <c r="B221" s="17">
        <f t="shared" si="6"/>
        <v>2012</v>
      </c>
      <c r="C221" s="8" t="s">
        <v>8</v>
      </c>
      <c r="D221" s="29">
        <v>3379</v>
      </c>
      <c r="E221" s="49">
        <v>50.988380866153612</v>
      </c>
      <c r="F221" s="50"/>
    </row>
    <row r="222" spans="1:6" x14ac:dyDescent="0.25">
      <c r="A222" s="8" t="s">
        <v>55</v>
      </c>
      <c r="B222" s="17">
        <f t="shared" si="6"/>
        <v>2012</v>
      </c>
      <c r="C222" s="8" t="s">
        <v>98</v>
      </c>
      <c r="D222" s="29">
        <v>6231</v>
      </c>
      <c r="E222" s="49">
        <v>41.965247844827587</v>
      </c>
      <c r="F222" s="50"/>
    </row>
    <row r="223" spans="1:6" x14ac:dyDescent="0.25">
      <c r="A223" s="8" t="s">
        <v>55</v>
      </c>
      <c r="B223" s="17">
        <f t="shared" si="6"/>
        <v>2012</v>
      </c>
      <c r="C223" s="8" t="s">
        <v>97</v>
      </c>
      <c r="D223" s="29">
        <v>2604</v>
      </c>
      <c r="E223" s="49">
        <v>63.558701488894307</v>
      </c>
      <c r="F223" s="50"/>
    </row>
    <row r="224" spans="1:6" x14ac:dyDescent="0.25">
      <c r="A224" s="7" t="s">
        <v>55</v>
      </c>
      <c r="B224" s="16">
        <f t="shared" si="6"/>
        <v>2012</v>
      </c>
      <c r="C224" s="7" t="s">
        <v>9</v>
      </c>
      <c r="D224" s="27">
        <v>5612</v>
      </c>
      <c r="E224" s="48">
        <v>65.293775450843512</v>
      </c>
      <c r="F224" s="50"/>
    </row>
    <row r="225" spans="1:6" x14ac:dyDescent="0.25">
      <c r="A225" s="7" t="s">
        <v>55</v>
      </c>
      <c r="B225" s="16">
        <f t="shared" si="6"/>
        <v>2012</v>
      </c>
      <c r="C225" s="7" t="s">
        <v>10</v>
      </c>
      <c r="D225" s="27">
        <v>4300</v>
      </c>
      <c r="E225" s="48">
        <v>46.436285097192226</v>
      </c>
      <c r="F225" s="50"/>
    </row>
    <row r="226" spans="1:6" x14ac:dyDescent="0.25">
      <c r="A226" s="7" t="s">
        <v>55</v>
      </c>
      <c r="B226" s="16">
        <f t="shared" si="6"/>
        <v>2012</v>
      </c>
      <c r="C226" s="7" t="s">
        <v>95</v>
      </c>
      <c r="D226" s="27">
        <v>4824</v>
      </c>
      <c r="E226" s="48">
        <v>69.821971341728187</v>
      </c>
      <c r="F226" s="50"/>
    </row>
    <row r="227" spans="1:6" x14ac:dyDescent="0.25">
      <c r="A227" s="8" t="s">
        <v>55</v>
      </c>
      <c r="B227" s="17">
        <f t="shared" si="6"/>
        <v>2012</v>
      </c>
      <c r="C227" s="8" t="s">
        <v>11</v>
      </c>
      <c r="D227" s="29">
        <v>5425</v>
      </c>
      <c r="E227" s="49">
        <v>65.243535778713166</v>
      </c>
      <c r="F227" s="50"/>
    </row>
    <row r="228" spans="1:6" x14ac:dyDescent="0.25">
      <c r="A228" s="8" t="s">
        <v>55</v>
      </c>
      <c r="B228" s="17">
        <f t="shared" si="6"/>
        <v>2012</v>
      </c>
      <c r="C228" s="8" t="s">
        <v>12</v>
      </c>
      <c r="D228" s="29">
        <v>4308</v>
      </c>
      <c r="E228" s="49">
        <v>64.116684030361654</v>
      </c>
      <c r="F228" s="50"/>
    </row>
    <row r="229" spans="1:6" x14ac:dyDescent="0.25">
      <c r="A229" s="8" t="s">
        <v>55</v>
      </c>
      <c r="B229" s="17">
        <f t="shared" si="6"/>
        <v>2012</v>
      </c>
      <c r="C229" s="8" t="s">
        <v>13</v>
      </c>
      <c r="D229" s="29">
        <v>2437</v>
      </c>
      <c r="E229" s="49">
        <v>37.584824182603334</v>
      </c>
      <c r="F229" s="50"/>
    </row>
    <row r="230" spans="1:6" x14ac:dyDescent="0.25">
      <c r="A230" s="7" t="s">
        <v>55</v>
      </c>
      <c r="B230" s="16">
        <f t="shared" si="6"/>
        <v>2012</v>
      </c>
      <c r="C230" s="7" t="s">
        <v>14</v>
      </c>
      <c r="D230" s="27">
        <v>8062</v>
      </c>
      <c r="E230" s="48">
        <v>71.087205713781856</v>
      </c>
      <c r="F230" s="50"/>
    </row>
    <row r="231" spans="1:6" x14ac:dyDescent="0.25">
      <c r="A231" s="7" t="s">
        <v>55</v>
      </c>
      <c r="B231" s="16">
        <f t="shared" si="6"/>
        <v>2012</v>
      </c>
      <c r="C231" s="7" t="s">
        <v>15</v>
      </c>
      <c r="D231" s="27">
        <v>5266</v>
      </c>
      <c r="E231" s="48">
        <v>41.292244961969729</v>
      </c>
      <c r="F231" s="50"/>
    </row>
    <row r="232" spans="1:6" x14ac:dyDescent="0.25">
      <c r="A232" s="7" t="s">
        <v>55</v>
      </c>
      <c r="B232" s="16">
        <f t="shared" si="6"/>
        <v>2012</v>
      </c>
      <c r="C232" s="7" t="s">
        <v>16</v>
      </c>
      <c r="D232" s="27">
        <v>1604</v>
      </c>
      <c r="E232" s="48">
        <v>78.43520782396088</v>
      </c>
      <c r="F232" s="50"/>
    </row>
    <row r="233" spans="1:6" x14ac:dyDescent="0.25">
      <c r="A233" s="8" t="s">
        <v>55</v>
      </c>
      <c r="B233" s="17">
        <f t="shared" si="6"/>
        <v>2012</v>
      </c>
      <c r="C233" s="8" t="s">
        <v>17</v>
      </c>
      <c r="D233" s="29">
        <v>3139</v>
      </c>
      <c r="E233" s="49">
        <v>82.108291917342399</v>
      </c>
      <c r="F233" s="50"/>
    </row>
    <row r="234" spans="1:6" x14ac:dyDescent="0.25">
      <c r="A234" s="8" t="s">
        <v>55</v>
      </c>
      <c r="B234" s="17">
        <f t="shared" si="6"/>
        <v>2012</v>
      </c>
      <c r="C234" s="8" t="s">
        <v>18</v>
      </c>
      <c r="D234" s="29">
        <v>2215</v>
      </c>
      <c r="E234" s="49">
        <v>55.195614253675551</v>
      </c>
      <c r="F234" s="50"/>
    </row>
    <row r="235" spans="1:6" x14ac:dyDescent="0.25">
      <c r="A235" s="9" t="s">
        <v>55</v>
      </c>
      <c r="B235" s="18">
        <f t="shared" si="6"/>
        <v>2012</v>
      </c>
      <c r="C235" s="9" t="s">
        <v>19</v>
      </c>
      <c r="D235" s="10">
        <v>128108</v>
      </c>
      <c r="E235" s="110">
        <v>65.554543500731754</v>
      </c>
      <c r="F235" s="50"/>
    </row>
    <row r="236" spans="1:6" x14ac:dyDescent="0.25">
      <c r="A236" s="6" t="s">
        <v>33</v>
      </c>
      <c r="B236" s="6" t="s">
        <v>37</v>
      </c>
      <c r="C236" s="6" t="s">
        <v>28</v>
      </c>
      <c r="D236" s="24" t="s">
        <v>40</v>
      </c>
      <c r="E236" s="47" t="s">
        <v>39</v>
      </c>
      <c r="F236" s="50"/>
    </row>
    <row r="237" spans="1:6" x14ac:dyDescent="0.25">
      <c r="A237" s="7" t="s">
        <v>55</v>
      </c>
      <c r="B237" s="16">
        <f>B212+1</f>
        <v>2013</v>
      </c>
      <c r="C237" s="7" t="s">
        <v>0</v>
      </c>
      <c r="D237" s="27">
        <v>5086</v>
      </c>
      <c r="E237" s="48">
        <v>64.031222460027692</v>
      </c>
      <c r="F237" s="50"/>
    </row>
    <row r="238" spans="1:6" x14ac:dyDescent="0.25">
      <c r="A238" s="7" t="s">
        <v>55</v>
      </c>
      <c r="B238" s="16">
        <f t="shared" ref="B238:B260" si="7">B213+1</f>
        <v>2013</v>
      </c>
      <c r="C238" s="7" t="s">
        <v>1</v>
      </c>
      <c r="D238" s="27">
        <v>5428</v>
      </c>
      <c r="E238" s="48">
        <v>73.709940249864204</v>
      </c>
      <c r="F238" s="50"/>
    </row>
    <row r="239" spans="1:6" x14ac:dyDescent="0.25">
      <c r="A239" s="7" t="s">
        <v>55</v>
      </c>
      <c r="B239" s="16">
        <f t="shared" si="7"/>
        <v>2013</v>
      </c>
      <c r="C239" s="7" t="s">
        <v>2</v>
      </c>
      <c r="D239" s="27">
        <v>12393</v>
      </c>
      <c r="E239" s="48">
        <v>78.426781420073411</v>
      </c>
      <c r="F239" s="50"/>
    </row>
    <row r="240" spans="1:6" x14ac:dyDescent="0.25">
      <c r="A240" s="8" t="s">
        <v>55</v>
      </c>
      <c r="B240" s="17">
        <f t="shared" si="7"/>
        <v>2013</v>
      </c>
      <c r="C240" s="8" t="s">
        <v>3</v>
      </c>
      <c r="D240" s="29">
        <v>10660</v>
      </c>
      <c r="E240" s="49">
        <v>77.336041787579802</v>
      </c>
      <c r="F240" s="50"/>
    </row>
    <row r="241" spans="1:6" x14ac:dyDescent="0.25">
      <c r="A241" s="8" t="s">
        <v>55</v>
      </c>
      <c r="B241" s="17">
        <f t="shared" si="7"/>
        <v>2013</v>
      </c>
      <c r="C241" s="8" t="s">
        <v>4</v>
      </c>
      <c r="D241" s="29">
        <v>9711</v>
      </c>
      <c r="E241" s="49">
        <v>79.735610477050656</v>
      </c>
      <c r="F241" s="50"/>
    </row>
    <row r="242" spans="1:6" x14ac:dyDescent="0.25">
      <c r="A242" s="8" t="s">
        <v>55</v>
      </c>
      <c r="B242" s="17">
        <f t="shared" si="7"/>
        <v>2013</v>
      </c>
      <c r="C242" s="8" t="s">
        <v>5</v>
      </c>
      <c r="D242" s="29">
        <v>3337</v>
      </c>
      <c r="E242" s="49">
        <v>82.639920752847942</v>
      </c>
      <c r="F242" s="50"/>
    </row>
    <row r="243" spans="1:6" x14ac:dyDescent="0.25">
      <c r="A243" s="7" t="s">
        <v>55</v>
      </c>
      <c r="B243" s="16">
        <f t="shared" si="7"/>
        <v>2013</v>
      </c>
      <c r="C243" s="7" t="s">
        <v>96</v>
      </c>
      <c r="D243" s="27">
        <v>3128</v>
      </c>
      <c r="E243" s="48">
        <v>54.447345517841605</v>
      </c>
      <c r="F243" s="50"/>
    </row>
    <row r="244" spans="1:6" x14ac:dyDescent="0.25">
      <c r="A244" s="7" t="s">
        <v>55</v>
      </c>
      <c r="B244" s="16">
        <f t="shared" si="7"/>
        <v>2013</v>
      </c>
      <c r="C244" s="7" t="s">
        <v>6</v>
      </c>
      <c r="D244" s="27">
        <v>10389</v>
      </c>
      <c r="E244" s="48">
        <v>81.803149606299215</v>
      </c>
      <c r="F244" s="50"/>
    </row>
    <row r="245" spans="1:6" x14ac:dyDescent="0.25">
      <c r="A245" s="7" t="s">
        <v>55</v>
      </c>
      <c r="B245" s="16">
        <f t="shared" si="7"/>
        <v>2013</v>
      </c>
      <c r="C245" s="7" t="s">
        <v>7</v>
      </c>
      <c r="D245" s="27">
        <v>8488</v>
      </c>
      <c r="E245" s="48">
        <v>80.363567506154126</v>
      </c>
      <c r="F245" s="50"/>
    </row>
    <row r="246" spans="1:6" x14ac:dyDescent="0.25">
      <c r="A246" s="8" t="s">
        <v>55</v>
      </c>
      <c r="B246" s="17">
        <f t="shared" si="7"/>
        <v>2013</v>
      </c>
      <c r="C246" s="8" t="s">
        <v>8</v>
      </c>
      <c r="D246" s="29">
        <v>3441</v>
      </c>
      <c r="E246" s="49">
        <v>50.32173150043873</v>
      </c>
      <c r="F246" s="50"/>
    </row>
    <row r="247" spans="1:6" x14ac:dyDescent="0.25">
      <c r="A247" s="8" t="s">
        <v>55</v>
      </c>
      <c r="B247" s="17">
        <f t="shared" si="7"/>
        <v>2013</v>
      </c>
      <c r="C247" s="8" t="s">
        <v>98</v>
      </c>
      <c r="D247" s="29">
        <v>6124</v>
      </c>
      <c r="E247" s="49">
        <v>40.870261612386543</v>
      </c>
      <c r="F247" s="50"/>
    </row>
    <row r="248" spans="1:6" x14ac:dyDescent="0.25">
      <c r="A248" s="8" t="s">
        <v>55</v>
      </c>
      <c r="B248" s="17">
        <f t="shared" si="7"/>
        <v>2013</v>
      </c>
      <c r="C248" s="8" t="s">
        <v>97</v>
      </c>
      <c r="D248" s="29">
        <v>2533</v>
      </c>
      <c r="E248" s="49">
        <v>62.435297017500616</v>
      </c>
      <c r="F248" s="50"/>
    </row>
    <row r="249" spans="1:6" x14ac:dyDescent="0.25">
      <c r="A249" s="7" t="s">
        <v>55</v>
      </c>
      <c r="B249" s="16">
        <f t="shared" si="7"/>
        <v>2013</v>
      </c>
      <c r="C249" s="7" t="s">
        <v>9</v>
      </c>
      <c r="D249" s="27">
        <v>5595</v>
      </c>
      <c r="E249" s="48">
        <v>64.771937948599216</v>
      </c>
      <c r="F249" s="50"/>
    </row>
    <row r="250" spans="1:6" x14ac:dyDescent="0.25">
      <c r="A250" s="7" t="s">
        <v>55</v>
      </c>
      <c r="B250" s="16">
        <f t="shared" si="7"/>
        <v>2013</v>
      </c>
      <c r="C250" s="7" t="s">
        <v>10</v>
      </c>
      <c r="D250" s="27">
        <v>4355</v>
      </c>
      <c r="E250" s="48">
        <v>46.055414551607441</v>
      </c>
      <c r="F250" s="50"/>
    </row>
    <row r="251" spans="1:6" x14ac:dyDescent="0.25">
      <c r="A251" s="7" t="s">
        <v>55</v>
      </c>
      <c r="B251" s="16">
        <f t="shared" si="7"/>
        <v>2013</v>
      </c>
      <c r="C251" s="7" t="s">
        <v>95</v>
      </c>
      <c r="D251" s="27">
        <v>4814</v>
      </c>
      <c r="E251" s="48">
        <v>68.59504132231406</v>
      </c>
      <c r="F251" s="50"/>
    </row>
    <row r="252" spans="1:6" x14ac:dyDescent="0.25">
      <c r="A252" s="8" t="s">
        <v>55</v>
      </c>
      <c r="B252" s="17">
        <f t="shared" si="7"/>
        <v>2013</v>
      </c>
      <c r="C252" s="8" t="s">
        <v>11</v>
      </c>
      <c r="D252" s="29">
        <v>5317</v>
      </c>
      <c r="E252" s="49">
        <v>64.386049891014778</v>
      </c>
      <c r="F252" s="50"/>
    </row>
    <row r="253" spans="1:6" x14ac:dyDescent="0.25">
      <c r="A253" s="8" t="s">
        <v>55</v>
      </c>
      <c r="B253" s="17">
        <f t="shared" si="7"/>
        <v>2013</v>
      </c>
      <c r="C253" s="8" t="s">
        <v>12</v>
      </c>
      <c r="D253" s="29">
        <v>4297</v>
      </c>
      <c r="E253" s="49">
        <v>63.829471182412355</v>
      </c>
      <c r="F253" s="50"/>
    </row>
    <row r="254" spans="1:6" x14ac:dyDescent="0.25">
      <c r="A254" s="8" t="s">
        <v>55</v>
      </c>
      <c r="B254" s="17">
        <f t="shared" si="7"/>
        <v>2013</v>
      </c>
      <c r="C254" s="8" t="s">
        <v>13</v>
      </c>
      <c r="D254" s="29">
        <v>2425</v>
      </c>
      <c r="E254" s="49">
        <v>37.102203182374545</v>
      </c>
      <c r="F254" s="50"/>
    </row>
    <row r="255" spans="1:6" x14ac:dyDescent="0.25">
      <c r="A255" s="7" t="s">
        <v>55</v>
      </c>
      <c r="B255" s="16">
        <f t="shared" si="7"/>
        <v>2013</v>
      </c>
      <c r="C255" s="7" t="s">
        <v>14</v>
      </c>
      <c r="D255" s="27">
        <v>7990</v>
      </c>
      <c r="E255" s="48">
        <v>70.477198553409195</v>
      </c>
      <c r="F255" s="50"/>
    </row>
    <row r="256" spans="1:6" x14ac:dyDescent="0.25">
      <c r="A256" s="7" t="s">
        <v>55</v>
      </c>
      <c r="B256" s="16">
        <f t="shared" si="7"/>
        <v>2013</v>
      </c>
      <c r="C256" s="7" t="s">
        <v>15</v>
      </c>
      <c r="D256" s="27">
        <v>5160</v>
      </c>
      <c r="E256" s="48">
        <v>40.299906279287725</v>
      </c>
      <c r="F256" s="50"/>
    </row>
    <row r="257" spans="1:6" x14ac:dyDescent="0.25">
      <c r="A257" s="7" t="s">
        <v>55</v>
      </c>
      <c r="B257" s="16">
        <f t="shared" si="7"/>
        <v>2013</v>
      </c>
      <c r="C257" s="7" t="s">
        <v>16</v>
      </c>
      <c r="D257" s="27">
        <v>1580</v>
      </c>
      <c r="E257" s="48">
        <v>77.1484375</v>
      </c>
      <c r="F257" s="50"/>
    </row>
    <row r="258" spans="1:6" x14ac:dyDescent="0.25">
      <c r="A258" s="8" t="s">
        <v>55</v>
      </c>
      <c r="B258" s="17">
        <f t="shared" si="7"/>
        <v>2013</v>
      </c>
      <c r="C258" s="8" t="s">
        <v>17</v>
      </c>
      <c r="D258" s="29">
        <v>3093</v>
      </c>
      <c r="E258" s="49">
        <v>81.138509968520466</v>
      </c>
      <c r="F258" s="50"/>
    </row>
    <row r="259" spans="1:6" x14ac:dyDescent="0.25">
      <c r="A259" s="8" t="s">
        <v>55</v>
      </c>
      <c r="B259" s="17">
        <f t="shared" si="7"/>
        <v>2013</v>
      </c>
      <c r="C259" s="8" t="s">
        <v>18</v>
      </c>
      <c r="D259" s="29">
        <v>2258</v>
      </c>
      <c r="E259" s="49">
        <v>54.765947125879208</v>
      </c>
      <c r="F259" s="50"/>
    </row>
    <row r="260" spans="1:6" x14ac:dyDescent="0.25">
      <c r="A260" s="9" t="s">
        <v>55</v>
      </c>
      <c r="B260" s="18">
        <f t="shared" si="7"/>
        <v>2013</v>
      </c>
      <c r="C260" s="9" t="s">
        <v>19</v>
      </c>
      <c r="D260" s="10">
        <v>127602</v>
      </c>
      <c r="E260" s="110">
        <v>64.852255054432348</v>
      </c>
      <c r="F260" s="50"/>
    </row>
    <row r="261" spans="1:6" x14ac:dyDescent="0.25">
      <c r="A261" s="6" t="s">
        <v>33</v>
      </c>
      <c r="B261" s="6" t="s">
        <v>37</v>
      </c>
      <c r="C261" s="6" t="s">
        <v>28</v>
      </c>
      <c r="D261" s="24" t="s">
        <v>40</v>
      </c>
      <c r="E261" s="47" t="s">
        <v>39</v>
      </c>
      <c r="F261" s="50"/>
    </row>
    <row r="262" spans="1:6" x14ac:dyDescent="0.25">
      <c r="A262" s="7" t="s">
        <v>55</v>
      </c>
      <c r="B262" s="16">
        <f>B237+1</f>
        <v>2014</v>
      </c>
      <c r="C262" s="7" t="s">
        <v>0</v>
      </c>
      <c r="D262" s="27">
        <v>5010</v>
      </c>
      <c r="E262" s="48">
        <v>63.233623627413863</v>
      </c>
      <c r="F262" s="50"/>
    </row>
    <row r="263" spans="1:6" x14ac:dyDescent="0.25">
      <c r="A263" s="7" t="s">
        <v>55</v>
      </c>
      <c r="B263" s="16">
        <f t="shared" ref="B263:B285" si="8">B238+1</f>
        <v>2014</v>
      </c>
      <c r="C263" s="7" t="s">
        <v>1</v>
      </c>
      <c r="D263" s="27">
        <v>5427</v>
      </c>
      <c r="E263" s="48">
        <v>74.028099849952255</v>
      </c>
      <c r="F263" s="50"/>
    </row>
    <row r="264" spans="1:6" x14ac:dyDescent="0.25">
      <c r="A264" s="7" t="s">
        <v>55</v>
      </c>
      <c r="B264" s="16">
        <f t="shared" si="8"/>
        <v>2014</v>
      </c>
      <c r="C264" s="7" t="s">
        <v>2</v>
      </c>
      <c r="D264" s="27">
        <v>12402</v>
      </c>
      <c r="E264" s="48">
        <v>78.379574037793091</v>
      </c>
      <c r="F264" s="50"/>
    </row>
    <row r="265" spans="1:6" x14ac:dyDescent="0.25">
      <c r="A265" s="8" t="s">
        <v>55</v>
      </c>
      <c r="B265" s="17">
        <f t="shared" si="8"/>
        <v>2014</v>
      </c>
      <c r="C265" s="8" t="s">
        <v>3</v>
      </c>
      <c r="D265" s="29">
        <v>10695</v>
      </c>
      <c r="E265" s="49">
        <v>77.259264610272339</v>
      </c>
      <c r="F265" s="50"/>
    </row>
    <row r="266" spans="1:6" x14ac:dyDescent="0.25">
      <c r="A266" s="8" t="s">
        <v>55</v>
      </c>
      <c r="B266" s="17">
        <f t="shared" si="8"/>
        <v>2014</v>
      </c>
      <c r="C266" s="8" t="s">
        <v>4</v>
      </c>
      <c r="D266" s="29">
        <v>9641</v>
      </c>
      <c r="E266" s="49">
        <v>79.519960409105906</v>
      </c>
      <c r="F266" s="50"/>
    </row>
    <row r="267" spans="1:6" x14ac:dyDescent="0.25">
      <c r="A267" s="8" t="s">
        <v>55</v>
      </c>
      <c r="B267" s="17">
        <f t="shared" si="8"/>
        <v>2014</v>
      </c>
      <c r="C267" s="8" t="s">
        <v>5</v>
      </c>
      <c r="D267" s="29">
        <v>3303</v>
      </c>
      <c r="E267" s="49">
        <v>82.143745336980857</v>
      </c>
      <c r="F267" s="50"/>
    </row>
    <row r="268" spans="1:6" x14ac:dyDescent="0.25">
      <c r="A268" s="7" t="s">
        <v>55</v>
      </c>
      <c r="B268" s="16">
        <f t="shared" si="8"/>
        <v>2014</v>
      </c>
      <c r="C268" s="7" t="s">
        <v>96</v>
      </c>
      <c r="D268" s="27">
        <v>3100</v>
      </c>
      <c r="E268" s="48">
        <v>54.644808743169406</v>
      </c>
      <c r="F268" s="50"/>
    </row>
    <row r="269" spans="1:6" x14ac:dyDescent="0.25">
      <c r="A269" s="7" t="s">
        <v>55</v>
      </c>
      <c r="B269" s="16">
        <f t="shared" si="8"/>
        <v>2014</v>
      </c>
      <c r="C269" s="7" t="s">
        <v>6</v>
      </c>
      <c r="D269" s="27">
        <v>10380</v>
      </c>
      <c r="E269" s="48">
        <v>81.6487060489263</v>
      </c>
      <c r="F269" s="50"/>
    </row>
    <row r="270" spans="1:6" x14ac:dyDescent="0.25">
      <c r="A270" s="7" t="s">
        <v>55</v>
      </c>
      <c r="B270" s="16">
        <f t="shared" si="8"/>
        <v>2014</v>
      </c>
      <c r="C270" s="7" t="s">
        <v>7</v>
      </c>
      <c r="D270" s="27">
        <v>8486</v>
      </c>
      <c r="E270" s="48">
        <v>80.2610422774993</v>
      </c>
      <c r="F270" s="50"/>
    </row>
    <row r="271" spans="1:6" x14ac:dyDescent="0.25">
      <c r="A271" s="8" t="s">
        <v>55</v>
      </c>
      <c r="B271" s="17">
        <f t="shared" si="8"/>
        <v>2014</v>
      </c>
      <c r="C271" s="8" t="s">
        <v>8</v>
      </c>
      <c r="D271" s="29">
        <v>3373</v>
      </c>
      <c r="E271" s="49">
        <v>49.464730898958791</v>
      </c>
      <c r="F271" s="50"/>
    </row>
    <row r="272" spans="1:6" x14ac:dyDescent="0.25">
      <c r="A272" s="8" t="s">
        <v>55</v>
      </c>
      <c r="B272" s="17">
        <f t="shared" si="8"/>
        <v>2014</v>
      </c>
      <c r="C272" s="8" t="s">
        <v>98</v>
      </c>
      <c r="D272" s="29">
        <v>6133</v>
      </c>
      <c r="E272" s="49">
        <v>40.353993946571919</v>
      </c>
      <c r="F272" s="50"/>
    </row>
    <row r="273" spans="1:6" x14ac:dyDescent="0.25">
      <c r="A273" s="8" t="s">
        <v>55</v>
      </c>
      <c r="B273" s="17">
        <f t="shared" si="8"/>
        <v>2014</v>
      </c>
      <c r="C273" s="8" t="s">
        <v>97</v>
      </c>
      <c r="D273" s="29">
        <v>2518</v>
      </c>
      <c r="E273" s="49">
        <v>61.220520301483106</v>
      </c>
      <c r="F273" s="50"/>
    </row>
    <row r="274" spans="1:6" x14ac:dyDescent="0.25">
      <c r="A274" s="7" t="s">
        <v>55</v>
      </c>
      <c r="B274" s="16">
        <f t="shared" si="8"/>
        <v>2014</v>
      </c>
      <c r="C274" s="7" t="s">
        <v>9</v>
      </c>
      <c r="D274" s="27">
        <v>5523</v>
      </c>
      <c r="E274" s="48">
        <v>64.370629370629374</v>
      </c>
      <c r="F274" s="50"/>
    </row>
    <row r="275" spans="1:6" x14ac:dyDescent="0.25">
      <c r="A275" s="7" t="s">
        <v>55</v>
      </c>
      <c r="B275" s="16">
        <f t="shared" si="8"/>
        <v>2014</v>
      </c>
      <c r="C275" s="7" t="s">
        <v>10</v>
      </c>
      <c r="D275" s="27">
        <v>4363</v>
      </c>
      <c r="E275" s="48">
        <v>46.188863010798222</v>
      </c>
      <c r="F275" s="50"/>
    </row>
    <row r="276" spans="1:6" x14ac:dyDescent="0.25">
      <c r="A276" s="7" t="s">
        <v>55</v>
      </c>
      <c r="B276" s="16">
        <f t="shared" si="8"/>
        <v>2014</v>
      </c>
      <c r="C276" s="7" t="s">
        <v>95</v>
      </c>
      <c r="D276" s="27">
        <v>4819</v>
      </c>
      <c r="E276" s="48">
        <v>68.325535233234078</v>
      </c>
      <c r="F276" s="50"/>
    </row>
    <row r="277" spans="1:6" x14ac:dyDescent="0.25">
      <c r="A277" s="8" t="s">
        <v>55</v>
      </c>
      <c r="B277" s="17">
        <f t="shared" si="8"/>
        <v>2014</v>
      </c>
      <c r="C277" s="8" t="s">
        <v>11</v>
      </c>
      <c r="D277" s="29">
        <v>5300</v>
      </c>
      <c r="E277" s="49">
        <v>62.885619364024677</v>
      </c>
      <c r="F277" s="50"/>
    </row>
    <row r="278" spans="1:6" x14ac:dyDescent="0.25">
      <c r="A278" s="8" t="s">
        <v>55</v>
      </c>
      <c r="B278" s="17">
        <f t="shared" si="8"/>
        <v>2014</v>
      </c>
      <c r="C278" s="8" t="s">
        <v>12</v>
      </c>
      <c r="D278" s="29">
        <v>4238</v>
      </c>
      <c r="E278" s="49">
        <v>61.841529257259594</v>
      </c>
      <c r="F278" s="50"/>
    </row>
    <row r="279" spans="1:6" x14ac:dyDescent="0.25">
      <c r="A279" s="8" t="s">
        <v>55</v>
      </c>
      <c r="B279" s="17">
        <f t="shared" si="8"/>
        <v>2014</v>
      </c>
      <c r="C279" s="8" t="s">
        <v>13</v>
      </c>
      <c r="D279" s="29">
        <v>2424</v>
      </c>
      <c r="E279" s="49">
        <v>37.315270935960591</v>
      </c>
      <c r="F279" s="50"/>
    </row>
    <row r="280" spans="1:6" x14ac:dyDescent="0.25">
      <c r="A280" s="7" t="s">
        <v>55</v>
      </c>
      <c r="B280" s="16">
        <f t="shared" si="8"/>
        <v>2014</v>
      </c>
      <c r="C280" s="7" t="s">
        <v>14</v>
      </c>
      <c r="D280" s="27">
        <v>7917</v>
      </c>
      <c r="E280" s="48">
        <v>69.925808161102282</v>
      </c>
      <c r="F280" s="50"/>
    </row>
    <row r="281" spans="1:6" x14ac:dyDescent="0.25">
      <c r="A281" s="7" t="s">
        <v>55</v>
      </c>
      <c r="B281" s="16">
        <f t="shared" si="8"/>
        <v>2014</v>
      </c>
      <c r="C281" s="7" t="s">
        <v>15</v>
      </c>
      <c r="D281" s="27">
        <v>5231</v>
      </c>
      <c r="E281" s="48">
        <v>41.221434200157603</v>
      </c>
      <c r="F281" s="50"/>
    </row>
    <row r="282" spans="1:6" x14ac:dyDescent="0.25">
      <c r="A282" s="7" t="s">
        <v>55</v>
      </c>
      <c r="B282" s="16">
        <f t="shared" si="8"/>
        <v>2014</v>
      </c>
      <c r="C282" s="7" t="s">
        <v>16</v>
      </c>
      <c r="D282" s="27">
        <v>1574</v>
      </c>
      <c r="E282" s="48">
        <v>77.00587084148728</v>
      </c>
      <c r="F282" s="50"/>
    </row>
    <row r="283" spans="1:6" x14ac:dyDescent="0.25">
      <c r="A283" s="8" t="s">
        <v>55</v>
      </c>
      <c r="B283" s="17">
        <f t="shared" si="8"/>
        <v>2014</v>
      </c>
      <c r="C283" s="8" t="s">
        <v>17</v>
      </c>
      <c r="D283" s="29">
        <v>3150</v>
      </c>
      <c r="E283" s="49">
        <v>80.852156057494867</v>
      </c>
      <c r="F283" s="50"/>
    </row>
    <row r="284" spans="1:6" x14ac:dyDescent="0.25">
      <c r="A284" s="8" t="s">
        <v>55</v>
      </c>
      <c r="B284" s="17">
        <f t="shared" si="8"/>
        <v>2014</v>
      </c>
      <c r="C284" s="8" t="s">
        <v>18</v>
      </c>
      <c r="D284" s="29">
        <v>2257</v>
      </c>
      <c r="E284" s="49">
        <v>54.648910411622275</v>
      </c>
      <c r="F284" s="50"/>
    </row>
    <row r="285" spans="1:6" x14ac:dyDescent="0.25">
      <c r="A285" s="9" t="s">
        <v>55</v>
      </c>
      <c r="B285" s="18">
        <f t="shared" si="8"/>
        <v>2014</v>
      </c>
      <c r="C285" s="9" t="s">
        <v>19</v>
      </c>
      <c r="D285" s="10">
        <v>127264</v>
      </c>
      <c r="E285" s="110">
        <v>64.57086030889127</v>
      </c>
      <c r="F285" s="50"/>
    </row>
    <row r="286" spans="1:6" x14ac:dyDescent="0.25">
      <c r="A286" s="6" t="s">
        <v>33</v>
      </c>
      <c r="B286" s="6" t="s">
        <v>37</v>
      </c>
      <c r="C286" s="6" t="s">
        <v>28</v>
      </c>
      <c r="D286" s="24" t="s">
        <v>40</v>
      </c>
      <c r="E286" s="47" t="s">
        <v>39</v>
      </c>
      <c r="F286" s="50"/>
    </row>
    <row r="287" spans="1:6" x14ac:dyDescent="0.25">
      <c r="A287" s="7" t="s">
        <v>55</v>
      </c>
      <c r="B287" s="16">
        <f>B262+1</f>
        <v>2015</v>
      </c>
      <c r="C287" s="7" t="s">
        <v>0</v>
      </c>
      <c r="D287" s="27">
        <v>5114</v>
      </c>
      <c r="E287" s="48">
        <v>62.396290873596868</v>
      </c>
      <c r="F287" s="50"/>
    </row>
    <row r="288" spans="1:6" x14ac:dyDescent="0.25">
      <c r="A288" s="7" t="s">
        <v>55</v>
      </c>
      <c r="B288" s="16">
        <f t="shared" ref="B288:B310" si="9">B263+1</f>
        <v>2015</v>
      </c>
      <c r="C288" s="7" t="s">
        <v>1</v>
      </c>
      <c r="D288" s="27">
        <v>5402</v>
      </c>
      <c r="E288" s="48">
        <v>69.327515400410675</v>
      </c>
      <c r="F288" s="50"/>
    </row>
    <row r="289" spans="1:6" x14ac:dyDescent="0.25">
      <c r="A289" s="7" t="s">
        <v>55</v>
      </c>
      <c r="B289" s="16">
        <f t="shared" si="9"/>
        <v>2015</v>
      </c>
      <c r="C289" s="7" t="s">
        <v>2</v>
      </c>
      <c r="D289" s="27">
        <v>12485</v>
      </c>
      <c r="E289" s="48">
        <v>77.958164221042765</v>
      </c>
      <c r="F289" s="50"/>
    </row>
    <row r="290" spans="1:6" x14ac:dyDescent="0.25">
      <c r="A290" s="8" t="s">
        <v>55</v>
      </c>
      <c r="B290" s="17">
        <f t="shared" si="9"/>
        <v>2015</v>
      </c>
      <c r="C290" s="8" t="s">
        <v>3</v>
      </c>
      <c r="D290" s="29">
        <v>10752</v>
      </c>
      <c r="E290" s="49">
        <v>76.8329283978848</v>
      </c>
      <c r="F290" s="50"/>
    </row>
    <row r="291" spans="1:6" x14ac:dyDescent="0.25">
      <c r="A291" s="8" t="s">
        <v>55</v>
      </c>
      <c r="B291" s="17">
        <f t="shared" si="9"/>
        <v>2015</v>
      </c>
      <c r="C291" s="8" t="s">
        <v>4</v>
      </c>
      <c r="D291" s="29">
        <v>9539</v>
      </c>
      <c r="E291" s="49">
        <v>76.220535357570924</v>
      </c>
      <c r="F291" s="50"/>
    </row>
    <row r="292" spans="1:6" x14ac:dyDescent="0.25">
      <c r="A292" s="8" t="s">
        <v>55</v>
      </c>
      <c r="B292" s="17">
        <f t="shared" si="9"/>
        <v>2015</v>
      </c>
      <c r="C292" s="8" t="s">
        <v>5</v>
      </c>
      <c r="D292" s="29">
        <v>3256</v>
      </c>
      <c r="E292" s="49">
        <v>78.420038535645475</v>
      </c>
      <c r="F292" s="50"/>
    </row>
    <row r="293" spans="1:6" x14ac:dyDescent="0.25">
      <c r="A293" s="7" t="s">
        <v>55</v>
      </c>
      <c r="B293" s="16">
        <f t="shared" si="9"/>
        <v>2015</v>
      </c>
      <c r="C293" s="7" t="s">
        <v>96</v>
      </c>
      <c r="D293" s="27">
        <v>3063</v>
      </c>
      <c r="E293" s="48">
        <v>53.511530398322847</v>
      </c>
      <c r="F293" s="50"/>
    </row>
    <row r="294" spans="1:6" x14ac:dyDescent="0.25">
      <c r="A294" s="7" t="s">
        <v>55</v>
      </c>
      <c r="B294" s="16">
        <f t="shared" si="9"/>
        <v>2015</v>
      </c>
      <c r="C294" s="7" t="s">
        <v>6</v>
      </c>
      <c r="D294" s="27">
        <v>10330</v>
      </c>
      <c r="E294" s="48">
        <v>80.665313134468221</v>
      </c>
      <c r="F294" s="50"/>
    </row>
    <row r="295" spans="1:6" x14ac:dyDescent="0.25">
      <c r="A295" s="7" t="s">
        <v>55</v>
      </c>
      <c r="B295" s="16">
        <f t="shared" si="9"/>
        <v>2015</v>
      </c>
      <c r="C295" s="7" t="s">
        <v>7</v>
      </c>
      <c r="D295" s="27">
        <v>8456</v>
      </c>
      <c r="E295" s="48">
        <v>79.131574022084976</v>
      </c>
      <c r="F295" s="50"/>
    </row>
    <row r="296" spans="1:6" x14ac:dyDescent="0.25">
      <c r="A296" s="8" t="s">
        <v>55</v>
      </c>
      <c r="B296" s="17">
        <f t="shared" si="9"/>
        <v>2015</v>
      </c>
      <c r="C296" s="8" t="s">
        <v>8</v>
      </c>
      <c r="D296" s="29">
        <v>3338</v>
      </c>
      <c r="E296" s="49">
        <v>47.665286305868918</v>
      </c>
      <c r="F296" s="50"/>
    </row>
    <row r="297" spans="1:6" x14ac:dyDescent="0.25">
      <c r="A297" s="8" t="s">
        <v>55</v>
      </c>
      <c r="B297" s="17">
        <f t="shared" si="9"/>
        <v>2015</v>
      </c>
      <c r="C297" s="8" t="s">
        <v>98</v>
      </c>
      <c r="D297" s="29">
        <v>6177</v>
      </c>
      <c r="E297" s="49">
        <v>39.238978528776521</v>
      </c>
      <c r="F297" s="50"/>
    </row>
    <row r="298" spans="1:6" x14ac:dyDescent="0.25">
      <c r="A298" s="8" t="s">
        <v>55</v>
      </c>
      <c r="B298" s="17">
        <f t="shared" si="9"/>
        <v>2015</v>
      </c>
      <c r="C298" s="8" t="s">
        <v>97</v>
      </c>
      <c r="D298" s="29">
        <v>2464</v>
      </c>
      <c r="E298" s="49">
        <v>59.488169966199898</v>
      </c>
      <c r="F298" s="50"/>
    </row>
    <row r="299" spans="1:6" x14ac:dyDescent="0.25">
      <c r="A299" s="7" t="s">
        <v>55</v>
      </c>
      <c r="B299" s="16">
        <f t="shared" si="9"/>
        <v>2015</v>
      </c>
      <c r="C299" s="7" t="s">
        <v>9</v>
      </c>
      <c r="D299" s="27">
        <v>5418</v>
      </c>
      <c r="E299" s="48">
        <v>63.323983169705464</v>
      </c>
      <c r="F299" s="50"/>
    </row>
    <row r="300" spans="1:6" x14ac:dyDescent="0.25">
      <c r="A300" s="7" t="s">
        <v>55</v>
      </c>
      <c r="B300" s="16">
        <f t="shared" si="9"/>
        <v>2015</v>
      </c>
      <c r="C300" s="7" t="s">
        <v>10</v>
      </c>
      <c r="D300" s="27">
        <v>4306</v>
      </c>
      <c r="E300" s="48">
        <v>44.821484334339544</v>
      </c>
      <c r="F300" s="50"/>
    </row>
    <row r="301" spans="1:6" x14ac:dyDescent="0.25">
      <c r="A301" s="7" t="s">
        <v>55</v>
      </c>
      <c r="B301" s="16">
        <f t="shared" si="9"/>
        <v>2015</v>
      </c>
      <c r="C301" s="7" t="s">
        <v>95</v>
      </c>
      <c r="D301" s="27">
        <v>4800</v>
      </c>
      <c r="E301" s="48">
        <v>68.181818181818173</v>
      </c>
      <c r="F301" s="50"/>
    </row>
    <row r="302" spans="1:6" x14ac:dyDescent="0.25">
      <c r="A302" s="8" t="s">
        <v>55</v>
      </c>
      <c r="B302" s="17">
        <f t="shared" si="9"/>
        <v>2015</v>
      </c>
      <c r="C302" s="8" t="s">
        <v>11</v>
      </c>
      <c r="D302" s="29">
        <v>5274</v>
      </c>
      <c r="E302" s="49">
        <v>61.886881013846519</v>
      </c>
      <c r="F302" s="50"/>
    </row>
    <row r="303" spans="1:6" x14ac:dyDescent="0.25">
      <c r="A303" s="8" t="s">
        <v>55</v>
      </c>
      <c r="B303" s="17">
        <f t="shared" si="9"/>
        <v>2015</v>
      </c>
      <c r="C303" s="8" t="s">
        <v>12</v>
      </c>
      <c r="D303" s="29">
        <v>4185</v>
      </c>
      <c r="E303" s="49">
        <v>59.879811131778503</v>
      </c>
      <c r="F303" s="50"/>
    </row>
    <row r="304" spans="1:6" x14ac:dyDescent="0.25">
      <c r="A304" s="8" t="s">
        <v>55</v>
      </c>
      <c r="B304" s="17">
        <f t="shared" si="9"/>
        <v>2015</v>
      </c>
      <c r="C304" s="8" t="s">
        <v>13</v>
      </c>
      <c r="D304" s="29">
        <v>2354</v>
      </c>
      <c r="E304" s="49">
        <v>36.422713909948939</v>
      </c>
      <c r="F304" s="50"/>
    </row>
    <row r="305" spans="1:6" x14ac:dyDescent="0.25">
      <c r="A305" s="7" t="s">
        <v>55</v>
      </c>
      <c r="B305" s="16">
        <f t="shared" si="9"/>
        <v>2015</v>
      </c>
      <c r="C305" s="7" t="s">
        <v>14</v>
      </c>
      <c r="D305" s="27">
        <v>7817</v>
      </c>
      <c r="E305" s="48">
        <v>67.732432198249711</v>
      </c>
      <c r="F305" s="50"/>
    </row>
    <row r="306" spans="1:6" x14ac:dyDescent="0.25">
      <c r="A306" s="7" t="s">
        <v>55</v>
      </c>
      <c r="B306" s="16">
        <f t="shared" si="9"/>
        <v>2015</v>
      </c>
      <c r="C306" s="7" t="s">
        <v>15</v>
      </c>
      <c r="D306" s="27">
        <v>5122</v>
      </c>
      <c r="E306" s="48">
        <v>40.169398478550697</v>
      </c>
      <c r="F306" s="50"/>
    </row>
    <row r="307" spans="1:6" x14ac:dyDescent="0.25">
      <c r="A307" s="7" t="s">
        <v>55</v>
      </c>
      <c r="B307" s="16">
        <f t="shared" si="9"/>
        <v>2015</v>
      </c>
      <c r="C307" s="7" t="s">
        <v>16</v>
      </c>
      <c r="D307" s="27">
        <v>1564</v>
      </c>
      <c r="E307" s="48">
        <v>74.97603068072867</v>
      </c>
      <c r="F307" s="50"/>
    </row>
    <row r="308" spans="1:6" x14ac:dyDescent="0.25">
      <c r="A308" s="8" t="s">
        <v>55</v>
      </c>
      <c r="B308" s="17">
        <f t="shared" si="9"/>
        <v>2015</v>
      </c>
      <c r="C308" s="8" t="s">
        <v>17</v>
      </c>
      <c r="D308" s="29">
        <v>3103</v>
      </c>
      <c r="E308" s="49">
        <v>79.994844031967006</v>
      </c>
      <c r="F308" s="50"/>
    </row>
    <row r="309" spans="1:6" x14ac:dyDescent="0.25">
      <c r="A309" s="8" t="s">
        <v>55</v>
      </c>
      <c r="B309" s="17">
        <f t="shared" si="9"/>
        <v>2015</v>
      </c>
      <c r="C309" s="8" t="s">
        <v>18</v>
      </c>
      <c r="D309" s="29">
        <v>2322</v>
      </c>
      <c r="E309" s="49">
        <v>53.924756154203436</v>
      </c>
      <c r="F309" s="50"/>
    </row>
    <row r="310" spans="1:6" x14ac:dyDescent="0.25">
      <c r="A310" s="9" t="s">
        <v>55</v>
      </c>
      <c r="B310" s="18">
        <f t="shared" si="9"/>
        <v>2015</v>
      </c>
      <c r="C310" s="9" t="s">
        <v>19</v>
      </c>
      <c r="D310" s="10">
        <v>126641</v>
      </c>
      <c r="E310" s="110">
        <v>63.160388415367038</v>
      </c>
      <c r="F310" s="50"/>
    </row>
    <row r="311" spans="1:6" x14ac:dyDescent="0.25">
      <c r="A311" s="6" t="s">
        <v>33</v>
      </c>
      <c r="B311" s="6" t="s">
        <v>37</v>
      </c>
      <c r="C311" s="6" t="s">
        <v>28</v>
      </c>
      <c r="D311" s="24" t="s">
        <v>40</v>
      </c>
      <c r="E311" s="47" t="s">
        <v>39</v>
      </c>
      <c r="F311" s="50"/>
    </row>
    <row r="312" spans="1:6" x14ac:dyDescent="0.25">
      <c r="A312" s="7" t="s">
        <v>55</v>
      </c>
      <c r="B312" s="16">
        <f>B287+1</f>
        <v>2016</v>
      </c>
      <c r="C312" s="7" t="s">
        <v>0</v>
      </c>
      <c r="D312" s="27">
        <v>5010</v>
      </c>
      <c r="E312" s="48">
        <v>60.83050024283633</v>
      </c>
      <c r="F312" s="50"/>
    </row>
    <row r="313" spans="1:6" x14ac:dyDescent="0.25">
      <c r="A313" s="7" t="s">
        <v>55</v>
      </c>
      <c r="B313" s="16">
        <f t="shared" ref="B313:B335" si="10">B288+1</f>
        <v>2016</v>
      </c>
      <c r="C313" s="7" t="s">
        <v>1</v>
      </c>
      <c r="D313" s="27">
        <v>5302</v>
      </c>
      <c r="E313" s="48">
        <v>68.545572074983838</v>
      </c>
      <c r="F313" s="50"/>
    </row>
    <row r="314" spans="1:6" x14ac:dyDescent="0.25">
      <c r="A314" s="7" t="s">
        <v>55</v>
      </c>
      <c r="B314" s="16">
        <f t="shared" si="10"/>
        <v>2016</v>
      </c>
      <c r="C314" s="7" t="s">
        <v>2</v>
      </c>
      <c r="D314" s="27">
        <v>12349</v>
      </c>
      <c r="E314" s="48">
        <v>77.26334230119501</v>
      </c>
      <c r="F314" s="50"/>
    </row>
    <row r="315" spans="1:6" x14ac:dyDescent="0.25">
      <c r="A315" s="8" t="s">
        <v>55</v>
      </c>
      <c r="B315" s="17">
        <f t="shared" si="10"/>
        <v>2016</v>
      </c>
      <c r="C315" s="8" t="s">
        <v>3</v>
      </c>
      <c r="D315" s="29">
        <v>10602</v>
      </c>
      <c r="E315" s="49">
        <v>75.260878824448071</v>
      </c>
      <c r="F315" s="50"/>
    </row>
    <row r="316" spans="1:6" x14ac:dyDescent="0.25">
      <c r="A316" s="8" t="s">
        <v>55</v>
      </c>
      <c r="B316" s="17">
        <f t="shared" si="10"/>
        <v>2016</v>
      </c>
      <c r="C316" s="8" t="s">
        <v>4</v>
      </c>
      <c r="D316" s="29">
        <v>9492</v>
      </c>
      <c r="E316" s="49">
        <v>78.194249938215663</v>
      </c>
      <c r="F316" s="50"/>
    </row>
    <row r="317" spans="1:6" x14ac:dyDescent="0.25">
      <c r="A317" s="8" t="s">
        <v>55</v>
      </c>
      <c r="B317" s="17">
        <f t="shared" si="10"/>
        <v>2016</v>
      </c>
      <c r="C317" s="8" t="s">
        <v>5</v>
      </c>
      <c r="D317" s="29">
        <v>3280</v>
      </c>
      <c r="E317" s="49">
        <v>80.03904343582235</v>
      </c>
      <c r="F317" s="50"/>
    </row>
    <row r="318" spans="1:6" x14ac:dyDescent="0.25">
      <c r="A318" s="7" t="s">
        <v>55</v>
      </c>
      <c r="B318" s="16">
        <f t="shared" si="10"/>
        <v>2016</v>
      </c>
      <c r="C318" s="7" t="s">
        <v>96</v>
      </c>
      <c r="D318" s="27">
        <v>3004</v>
      </c>
      <c r="E318" s="48">
        <v>53.036723163841806</v>
      </c>
      <c r="F318" s="50"/>
    </row>
    <row r="319" spans="1:6" x14ac:dyDescent="0.25">
      <c r="A319" s="7" t="s">
        <v>55</v>
      </c>
      <c r="B319" s="16">
        <f t="shared" si="10"/>
        <v>2016</v>
      </c>
      <c r="C319" s="7" t="s">
        <v>6</v>
      </c>
      <c r="D319" s="27">
        <v>10115</v>
      </c>
      <c r="E319" s="48">
        <v>78.5631067961165</v>
      </c>
      <c r="F319" s="50"/>
    </row>
    <row r="320" spans="1:6" x14ac:dyDescent="0.25">
      <c r="A320" s="7" t="s">
        <v>55</v>
      </c>
      <c r="B320" s="16">
        <f t="shared" si="10"/>
        <v>2016</v>
      </c>
      <c r="C320" s="7" t="s">
        <v>7</v>
      </c>
      <c r="D320" s="27">
        <v>8361</v>
      </c>
      <c r="E320" s="48">
        <v>76.87568959176167</v>
      </c>
      <c r="F320" s="50"/>
    </row>
    <row r="321" spans="1:6" x14ac:dyDescent="0.25">
      <c r="A321" s="8" t="s">
        <v>55</v>
      </c>
      <c r="B321" s="17">
        <f t="shared" si="10"/>
        <v>2016</v>
      </c>
      <c r="C321" s="8" t="s">
        <v>8</v>
      </c>
      <c r="D321" s="29">
        <v>3200</v>
      </c>
      <c r="E321" s="49">
        <v>44.786564030790764</v>
      </c>
      <c r="F321" s="50"/>
    </row>
    <row r="322" spans="1:6" x14ac:dyDescent="0.25">
      <c r="A322" s="8" t="s">
        <v>55</v>
      </c>
      <c r="B322" s="17">
        <f t="shared" si="10"/>
        <v>2016</v>
      </c>
      <c r="C322" s="8" t="s">
        <v>98</v>
      </c>
      <c r="D322" s="29">
        <v>6078</v>
      </c>
      <c r="E322" s="49">
        <v>37.546330615270577</v>
      </c>
      <c r="F322" s="50"/>
    </row>
    <row r="323" spans="1:6" x14ac:dyDescent="0.25">
      <c r="A323" s="8" t="s">
        <v>55</v>
      </c>
      <c r="B323" s="17">
        <f t="shared" si="10"/>
        <v>2016</v>
      </c>
      <c r="C323" s="8" t="s">
        <v>97</v>
      </c>
      <c r="D323" s="29">
        <v>2365</v>
      </c>
      <c r="E323" s="49">
        <v>56.403529692344378</v>
      </c>
      <c r="F323" s="50"/>
    </row>
    <row r="324" spans="1:6" x14ac:dyDescent="0.25">
      <c r="A324" s="7" t="s">
        <v>55</v>
      </c>
      <c r="B324" s="16">
        <f t="shared" si="10"/>
        <v>2016</v>
      </c>
      <c r="C324" s="7" t="s">
        <v>9</v>
      </c>
      <c r="D324" s="27">
        <v>5239</v>
      </c>
      <c r="E324" s="48">
        <v>60.918604651162788</v>
      </c>
      <c r="F324" s="50"/>
    </row>
    <row r="325" spans="1:6" x14ac:dyDescent="0.25">
      <c r="A325" s="7" t="s">
        <v>55</v>
      </c>
      <c r="B325" s="16">
        <f t="shared" si="10"/>
        <v>2016</v>
      </c>
      <c r="C325" s="7" t="s">
        <v>10</v>
      </c>
      <c r="D325" s="27">
        <v>4304</v>
      </c>
      <c r="E325" s="48">
        <v>43.981197629266298</v>
      </c>
      <c r="F325" s="50"/>
    </row>
    <row r="326" spans="1:6" x14ac:dyDescent="0.25">
      <c r="A326" s="7" t="s">
        <v>55</v>
      </c>
      <c r="B326" s="16">
        <f t="shared" si="10"/>
        <v>2016</v>
      </c>
      <c r="C326" s="7" t="s">
        <v>95</v>
      </c>
      <c r="D326" s="27">
        <v>4667</v>
      </c>
      <c r="E326" s="48">
        <v>66.320875373028272</v>
      </c>
      <c r="F326" s="50"/>
    </row>
    <row r="327" spans="1:6" x14ac:dyDescent="0.25">
      <c r="A327" s="8" t="s">
        <v>55</v>
      </c>
      <c r="B327" s="17">
        <f t="shared" si="10"/>
        <v>2016</v>
      </c>
      <c r="C327" s="8" t="s">
        <v>11</v>
      </c>
      <c r="D327" s="29">
        <v>5158</v>
      </c>
      <c r="E327" s="49">
        <v>59.782104775150671</v>
      </c>
      <c r="F327" s="50"/>
    </row>
    <row r="328" spans="1:6" x14ac:dyDescent="0.25">
      <c r="A328" s="8" t="s">
        <v>55</v>
      </c>
      <c r="B328" s="17">
        <f t="shared" si="10"/>
        <v>2016</v>
      </c>
      <c r="C328" s="8" t="s">
        <v>12</v>
      </c>
      <c r="D328" s="29">
        <v>4029</v>
      </c>
      <c r="E328" s="49">
        <v>57.33598975380675</v>
      </c>
      <c r="F328" s="50"/>
    </row>
    <row r="329" spans="1:6" x14ac:dyDescent="0.25">
      <c r="A329" s="8" t="s">
        <v>55</v>
      </c>
      <c r="B329" s="17">
        <f t="shared" si="10"/>
        <v>2016</v>
      </c>
      <c r="C329" s="8" t="s">
        <v>13</v>
      </c>
      <c r="D329" s="29">
        <v>2299</v>
      </c>
      <c r="E329" s="49">
        <v>35.626840229350684</v>
      </c>
      <c r="F329" s="50"/>
    </row>
    <row r="330" spans="1:6" x14ac:dyDescent="0.25">
      <c r="A330" s="7" t="s">
        <v>55</v>
      </c>
      <c r="B330" s="16">
        <f t="shared" si="10"/>
        <v>2016</v>
      </c>
      <c r="C330" s="7" t="s">
        <v>14</v>
      </c>
      <c r="D330" s="27">
        <v>7685</v>
      </c>
      <c r="E330" s="48">
        <v>65.116082019996611</v>
      </c>
      <c r="F330" s="50"/>
    </row>
    <row r="331" spans="1:6" x14ac:dyDescent="0.25">
      <c r="A331" s="7" t="s">
        <v>55</v>
      </c>
      <c r="B331" s="16">
        <f t="shared" si="10"/>
        <v>2016</v>
      </c>
      <c r="C331" s="7" t="s">
        <v>15</v>
      </c>
      <c r="D331" s="27">
        <v>5017</v>
      </c>
      <c r="E331" s="48">
        <v>38.864358199705634</v>
      </c>
      <c r="F331" s="50"/>
    </row>
    <row r="332" spans="1:6" x14ac:dyDescent="0.25">
      <c r="A332" s="7" t="s">
        <v>55</v>
      </c>
      <c r="B332" s="16">
        <f t="shared" si="10"/>
        <v>2016</v>
      </c>
      <c r="C332" s="7" t="s">
        <v>16</v>
      </c>
      <c r="D332" s="27">
        <v>1549</v>
      </c>
      <c r="E332" s="48">
        <v>74.506974506974515</v>
      </c>
      <c r="F332" s="50"/>
    </row>
    <row r="333" spans="1:6" x14ac:dyDescent="0.25">
      <c r="A333" s="8" t="s">
        <v>55</v>
      </c>
      <c r="B333" s="17">
        <f t="shared" si="10"/>
        <v>2016</v>
      </c>
      <c r="C333" s="8" t="s">
        <v>17</v>
      </c>
      <c r="D333" s="29">
        <v>3067</v>
      </c>
      <c r="E333" s="49">
        <v>78.37975977510861</v>
      </c>
      <c r="F333" s="50"/>
    </row>
    <row r="334" spans="1:6" x14ac:dyDescent="0.25">
      <c r="A334" s="8" t="s">
        <v>55</v>
      </c>
      <c r="B334" s="17">
        <f t="shared" si="10"/>
        <v>2016</v>
      </c>
      <c r="C334" s="8" t="s">
        <v>18</v>
      </c>
      <c r="D334" s="29">
        <v>2332</v>
      </c>
      <c r="E334" s="49">
        <v>52.357431522227216</v>
      </c>
      <c r="F334" s="50"/>
    </row>
    <row r="335" spans="1:6" x14ac:dyDescent="0.25">
      <c r="A335" s="9" t="s">
        <v>55</v>
      </c>
      <c r="B335" s="18">
        <f t="shared" si="10"/>
        <v>2016</v>
      </c>
      <c r="C335" s="9" t="s">
        <v>19</v>
      </c>
      <c r="D335" s="10">
        <v>124504</v>
      </c>
      <c r="E335" s="110">
        <v>61.664033441138741</v>
      </c>
      <c r="F335" s="50"/>
    </row>
    <row r="336" spans="1:6" x14ac:dyDescent="0.25">
      <c r="A336" s="6" t="s">
        <v>33</v>
      </c>
      <c r="B336" s="6" t="s">
        <v>37</v>
      </c>
      <c r="C336" s="6" t="s">
        <v>28</v>
      </c>
      <c r="D336" s="24" t="s">
        <v>40</v>
      </c>
      <c r="E336" s="47" t="s">
        <v>39</v>
      </c>
      <c r="F336" s="50"/>
    </row>
    <row r="337" spans="1:6" x14ac:dyDescent="0.25">
      <c r="A337" s="7" t="s">
        <v>55</v>
      </c>
      <c r="B337" s="16">
        <f>B312+1</f>
        <v>2017</v>
      </c>
      <c r="C337" s="7" t="s">
        <v>0</v>
      </c>
      <c r="D337" s="60">
        <v>5044</v>
      </c>
      <c r="E337" s="63">
        <v>60.147865490102546</v>
      </c>
      <c r="F337" s="50"/>
    </row>
    <row r="338" spans="1:6" x14ac:dyDescent="0.25">
      <c r="A338" s="7" t="s">
        <v>55</v>
      </c>
      <c r="B338" s="16">
        <f t="shared" ref="B338:B360" si="11">B313+1</f>
        <v>2017</v>
      </c>
      <c r="C338" s="7" t="s">
        <v>1</v>
      </c>
      <c r="D338" s="60">
        <v>5297</v>
      </c>
      <c r="E338" s="63">
        <v>69.359696215791544</v>
      </c>
      <c r="F338" s="50"/>
    </row>
    <row r="339" spans="1:6" x14ac:dyDescent="0.25">
      <c r="A339" s="7" t="s">
        <v>55</v>
      </c>
      <c r="B339" s="16">
        <f t="shared" si="11"/>
        <v>2017</v>
      </c>
      <c r="C339" s="7" t="s">
        <v>2</v>
      </c>
      <c r="D339" s="60">
        <v>12294</v>
      </c>
      <c r="E339" s="63">
        <v>77.194524676629399</v>
      </c>
      <c r="F339" s="50"/>
    </row>
    <row r="340" spans="1:6" x14ac:dyDescent="0.25">
      <c r="A340" s="8" t="s">
        <v>55</v>
      </c>
      <c r="B340" s="17">
        <f t="shared" si="11"/>
        <v>2017</v>
      </c>
      <c r="C340" s="8" t="s">
        <v>3</v>
      </c>
      <c r="D340" s="61">
        <v>10722</v>
      </c>
      <c r="E340" s="64">
        <v>74.535974973931175</v>
      </c>
      <c r="F340" s="50"/>
    </row>
    <row r="341" spans="1:6" x14ac:dyDescent="0.25">
      <c r="A341" s="8" t="s">
        <v>55</v>
      </c>
      <c r="B341" s="17">
        <f t="shared" si="11"/>
        <v>2017</v>
      </c>
      <c r="C341" s="8" t="s">
        <v>4</v>
      </c>
      <c r="D341" s="61">
        <v>9516</v>
      </c>
      <c r="E341" s="64">
        <v>77.668952007835458</v>
      </c>
      <c r="F341" s="50"/>
    </row>
    <row r="342" spans="1:6" x14ac:dyDescent="0.25">
      <c r="A342" s="8" t="s">
        <v>55</v>
      </c>
      <c r="B342" s="17">
        <f t="shared" si="11"/>
        <v>2017</v>
      </c>
      <c r="C342" s="8" t="s">
        <v>5</v>
      </c>
      <c r="D342" s="61">
        <v>3288</v>
      </c>
      <c r="E342" s="64">
        <v>79.786459597185143</v>
      </c>
      <c r="F342" s="50"/>
    </row>
    <row r="343" spans="1:6" x14ac:dyDescent="0.25">
      <c r="A343" s="7" t="s">
        <v>55</v>
      </c>
      <c r="B343" s="16">
        <f t="shared" si="11"/>
        <v>2017</v>
      </c>
      <c r="C343" s="7" t="s">
        <v>96</v>
      </c>
      <c r="D343" s="60">
        <v>3011</v>
      </c>
      <c r="E343" s="63">
        <v>52.750525578135957</v>
      </c>
      <c r="F343" s="50"/>
    </row>
    <row r="344" spans="1:6" x14ac:dyDescent="0.25">
      <c r="A344" s="7" t="s">
        <v>55</v>
      </c>
      <c r="B344" s="16">
        <f t="shared" si="11"/>
        <v>2017</v>
      </c>
      <c r="C344" s="7" t="s">
        <v>6</v>
      </c>
      <c r="D344" s="60">
        <v>10121</v>
      </c>
      <c r="E344" s="63">
        <v>78.408738766656342</v>
      </c>
      <c r="F344" s="50"/>
    </row>
    <row r="345" spans="1:6" x14ac:dyDescent="0.25">
      <c r="A345" s="7" t="s">
        <v>55</v>
      </c>
      <c r="B345" s="16">
        <f t="shared" si="11"/>
        <v>2017</v>
      </c>
      <c r="C345" s="7" t="s">
        <v>7</v>
      </c>
      <c r="D345" s="60">
        <v>8372</v>
      </c>
      <c r="E345" s="63">
        <v>76.372924648786721</v>
      </c>
      <c r="F345" s="50"/>
    </row>
    <row r="346" spans="1:6" x14ac:dyDescent="0.25">
      <c r="A346" s="8" t="s">
        <v>55</v>
      </c>
      <c r="B346" s="17">
        <f t="shared" si="11"/>
        <v>2017</v>
      </c>
      <c r="C346" s="8" t="s">
        <v>8</v>
      </c>
      <c r="D346" s="61">
        <v>3117</v>
      </c>
      <c r="E346" s="64">
        <v>42.471726393241589</v>
      </c>
      <c r="F346" s="50"/>
    </row>
    <row r="347" spans="1:6" x14ac:dyDescent="0.25">
      <c r="A347" s="8" t="s">
        <v>55</v>
      </c>
      <c r="B347" s="17">
        <f t="shared" si="11"/>
        <v>2017</v>
      </c>
      <c r="C347" s="8" t="s">
        <v>98</v>
      </c>
      <c r="D347" s="61">
        <v>6010</v>
      </c>
      <c r="E347" s="64">
        <v>36.539396887159533</v>
      </c>
      <c r="F347" s="50"/>
    </row>
    <row r="348" spans="1:6" x14ac:dyDescent="0.25">
      <c r="A348" s="8" t="s">
        <v>55</v>
      </c>
      <c r="B348" s="17">
        <f t="shared" si="11"/>
        <v>2017</v>
      </c>
      <c r="C348" s="8" t="s">
        <v>97</v>
      </c>
      <c r="D348" s="61">
        <v>2363</v>
      </c>
      <c r="E348" s="64">
        <v>56.154942965779462</v>
      </c>
      <c r="F348" s="50"/>
    </row>
    <row r="349" spans="1:6" x14ac:dyDescent="0.25">
      <c r="A349" s="7" t="s">
        <v>55</v>
      </c>
      <c r="B349" s="16">
        <f t="shared" si="11"/>
        <v>2017</v>
      </c>
      <c r="C349" s="7" t="s">
        <v>9</v>
      </c>
      <c r="D349" s="60">
        <v>5215</v>
      </c>
      <c r="E349" s="63">
        <v>60.170762662974496</v>
      </c>
      <c r="F349" s="50"/>
    </row>
    <row r="350" spans="1:6" x14ac:dyDescent="0.25">
      <c r="A350" s="7" t="s">
        <v>55</v>
      </c>
      <c r="B350" s="16">
        <f t="shared" si="11"/>
        <v>2017</v>
      </c>
      <c r="C350" s="7" t="s">
        <v>10</v>
      </c>
      <c r="D350" s="60">
        <v>4351</v>
      </c>
      <c r="E350" s="63">
        <v>43.173248660448508</v>
      </c>
      <c r="F350" s="50"/>
    </row>
    <row r="351" spans="1:6" x14ac:dyDescent="0.25">
      <c r="A351" s="7" t="s">
        <v>55</v>
      </c>
      <c r="B351" s="16">
        <f t="shared" si="11"/>
        <v>2017</v>
      </c>
      <c r="C351" s="7" t="s">
        <v>95</v>
      </c>
      <c r="D351" s="60">
        <v>4712</v>
      </c>
      <c r="E351" s="63">
        <v>66.638382124169141</v>
      </c>
      <c r="F351" s="50"/>
    </row>
    <row r="352" spans="1:6" x14ac:dyDescent="0.25">
      <c r="A352" s="8" t="s">
        <v>55</v>
      </c>
      <c r="B352" s="17">
        <f t="shared" si="11"/>
        <v>2017</v>
      </c>
      <c r="C352" s="8" t="s">
        <v>11</v>
      </c>
      <c r="D352" s="61">
        <v>5187</v>
      </c>
      <c r="E352" s="64">
        <v>57.780995878355803</v>
      </c>
      <c r="F352" s="50"/>
    </row>
    <row r="353" spans="1:6" x14ac:dyDescent="0.25">
      <c r="A353" s="8" t="s">
        <v>55</v>
      </c>
      <c r="B353" s="17">
        <f t="shared" si="11"/>
        <v>2017</v>
      </c>
      <c r="C353" s="8" t="s">
        <v>12</v>
      </c>
      <c r="D353" s="61">
        <v>4041</v>
      </c>
      <c r="E353" s="64">
        <v>56.707830479932639</v>
      </c>
      <c r="F353" s="50"/>
    </row>
    <row r="354" spans="1:6" x14ac:dyDescent="0.25">
      <c r="A354" s="8" t="s">
        <v>55</v>
      </c>
      <c r="B354" s="17">
        <f t="shared" si="11"/>
        <v>2017</v>
      </c>
      <c r="C354" s="8" t="s">
        <v>13</v>
      </c>
      <c r="D354" s="61">
        <v>2265</v>
      </c>
      <c r="E354" s="64">
        <v>34.959098626331226</v>
      </c>
      <c r="F354" s="50"/>
    </row>
    <row r="355" spans="1:6" x14ac:dyDescent="0.25">
      <c r="A355" s="7" t="s">
        <v>55</v>
      </c>
      <c r="B355" s="16">
        <f t="shared" si="11"/>
        <v>2017</v>
      </c>
      <c r="C355" s="7" t="s">
        <v>14</v>
      </c>
      <c r="D355" s="60">
        <v>7670</v>
      </c>
      <c r="E355" s="63">
        <v>64.983478776582231</v>
      </c>
      <c r="F355" s="50"/>
    </row>
    <row r="356" spans="1:6" x14ac:dyDescent="0.25">
      <c r="A356" s="7" t="s">
        <v>55</v>
      </c>
      <c r="B356" s="16">
        <f t="shared" si="11"/>
        <v>2017</v>
      </c>
      <c r="C356" s="7" t="s">
        <v>15</v>
      </c>
      <c r="D356" s="60">
        <v>4974</v>
      </c>
      <c r="E356" s="63">
        <v>38.258595492654415</v>
      </c>
      <c r="F356" s="50"/>
    </row>
    <row r="357" spans="1:6" x14ac:dyDescent="0.25">
      <c r="A357" s="7" t="s">
        <v>55</v>
      </c>
      <c r="B357" s="16">
        <f t="shared" si="11"/>
        <v>2017</v>
      </c>
      <c r="C357" s="7" t="s">
        <v>16</v>
      </c>
      <c r="D357" s="60">
        <v>1561</v>
      </c>
      <c r="E357" s="63">
        <v>74.97598463016331</v>
      </c>
      <c r="F357" s="50"/>
    </row>
    <row r="358" spans="1:6" x14ac:dyDescent="0.25">
      <c r="A358" s="8" t="s">
        <v>55</v>
      </c>
      <c r="B358" s="17">
        <f t="shared" si="11"/>
        <v>2017</v>
      </c>
      <c r="C358" s="8" t="s">
        <v>17</v>
      </c>
      <c r="D358" s="61">
        <v>3083</v>
      </c>
      <c r="E358" s="64">
        <v>78.708195047230021</v>
      </c>
      <c r="F358" s="50"/>
    </row>
    <row r="359" spans="1:6" x14ac:dyDescent="0.25">
      <c r="A359" s="8" t="s">
        <v>55</v>
      </c>
      <c r="B359" s="17">
        <f t="shared" si="11"/>
        <v>2017</v>
      </c>
      <c r="C359" s="8" t="s">
        <v>18</v>
      </c>
      <c r="D359" s="61">
        <v>2335</v>
      </c>
      <c r="E359" s="64">
        <v>51.431718061674005</v>
      </c>
      <c r="F359" s="50"/>
    </row>
    <row r="360" spans="1:6" x14ac:dyDescent="0.25">
      <c r="A360" s="9" t="s">
        <v>55</v>
      </c>
      <c r="B360" s="18">
        <f t="shared" si="11"/>
        <v>2017</v>
      </c>
      <c r="C360" s="9" t="s">
        <v>19</v>
      </c>
      <c r="D360" s="62">
        <v>124549</v>
      </c>
      <c r="E360" s="65">
        <v>61.047147107405607</v>
      </c>
      <c r="F360" s="50"/>
    </row>
    <row r="361" spans="1:6" x14ac:dyDescent="0.25">
      <c r="A361" s="6" t="s">
        <v>33</v>
      </c>
      <c r="B361" s="6" t="s">
        <v>37</v>
      </c>
      <c r="C361" s="6" t="s">
        <v>28</v>
      </c>
      <c r="D361" s="24" t="s">
        <v>40</v>
      </c>
      <c r="E361" s="47" t="s">
        <v>39</v>
      </c>
      <c r="F361" s="50"/>
    </row>
    <row r="362" spans="1:6" x14ac:dyDescent="0.25">
      <c r="A362" s="7" t="s">
        <v>55</v>
      </c>
      <c r="B362" s="16">
        <f>B337+1</f>
        <v>2018</v>
      </c>
      <c r="C362" s="7" t="s">
        <v>0</v>
      </c>
      <c r="D362" s="102">
        <v>4942</v>
      </c>
      <c r="E362" s="108">
        <v>58.714506356183918</v>
      </c>
      <c r="F362" s="50"/>
    </row>
    <row r="363" spans="1:6" x14ac:dyDescent="0.25">
      <c r="A363" s="7" t="s">
        <v>55</v>
      </c>
      <c r="B363" s="16">
        <f t="shared" ref="B363:B385" si="12">B338+1</f>
        <v>2018</v>
      </c>
      <c r="C363" s="7" t="s">
        <v>1</v>
      </c>
      <c r="D363" s="102">
        <v>5268</v>
      </c>
      <c r="E363" s="108">
        <v>68.898770599006014</v>
      </c>
      <c r="F363" s="50"/>
    </row>
    <row r="364" spans="1:6" x14ac:dyDescent="0.25">
      <c r="A364" s="7" t="s">
        <v>55</v>
      </c>
      <c r="B364" s="16">
        <f t="shared" si="12"/>
        <v>2018</v>
      </c>
      <c r="C364" s="7" t="s">
        <v>2</v>
      </c>
      <c r="D364" s="102">
        <v>12258</v>
      </c>
      <c r="E364" s="108">
        <v>76.593351662084473</v>
      </c>
      <c r="F364" s="50"/>
    </row>
    <row r="365" spans="1:6" x14ac:dyDescent="0.25">
      <c r="A365" s="8" t="s">
        <v>55</v>
      </c>
      <c r="B365" s="17">
        <f t="shared" si="12"/>
        <v>2018</v>
      </c>
      <c r="C365" s="8" t="s">
        <v>3</v>
      </c>
      <c r="D365" s="103">
        <v>10671</v>
      </c>
      <c r="E365" s="109">
        <v>73.950103950103951</v>
      </c>
      <c r="F365" s="50"/>
    </row>
    <row r="366" spans="1:6" x14ac:dyDescent="0.25">
      <c r="A366" s="8" t="s">
        <v>55</v>
      </c>
      <c r="B366" s="17">
        <f t="shared" si="12"/>
        <v>2018</v>
      </c>
      <c r="C366" s="8" t="s">
        <v>4</v>
      </c>
      <c r="D366" s="103">
        <v>9603</v>
      </c>
      <c r="E366" s="109">
        <v>77.393617021276597</v>
      </c>
      <c r="F366" s="50"/>
    </row>
    <row r="367" spans="1:6" x14ac:dyDescent="0.25">
      <c r="A367" s="8" t="s">
        <v>55</v>
      </c>
      <c r="B367" s="17">
        <f t="shared" si="12"/>
        <v>2018</v>
      </c>
      <c r="C367" s="8" t="s">
        <v>5</v>
      </c>
      <c r="D367" s="103">
        <v>3314</v>
      </c>
      <c r="E367" s="109">
        <v>79.111959894963007</v>
      </c>
      <c r="F367" s="50"/>
    </row>
    <row r="368" spans="1:6" x14ac:dyDescent="0.25">
      <c r="A368" s="7" t="s">
        <v>55</v>
      </c>
      <c r="B368" s="16">
        <f t="shared" si="12"/>
        <v>2018</v>
      </c>
      <c r="C368" s="7" t="s">
        <v>96</v>
      </c>
      <c r="D368" s="102">
        <v>2995</v>
      </c>
      <c r="E368" s="108">
        <v>52.077899495739878</v>
      </c>
      <c r="F368" s="50"/>
    </row>
    <row r="369" spans="1:6" x14ac:dyDescent="0.25">
      <c r="A369" s="7" t="s">
        <v>55</v>
      </c>
      <c r="B369" s="16">
        <f t="shared" si="12"/>
        <v>2018</v>
      </c>
      <c r="C369" s="7" t="s">
        <v>6</v>
      </c>
      <c r="D369" s="102">
        <v>10038</v>
      </c>
      <c r="E369" s="108">
        <v>77.80792186652198</v>
      </c>
      <c r="F369" s="50"/>
    </row>
    <row r="370" spans="1:6" x14ac:dyDescent="0.25">
      <c r="A370" s="7" t="s">
        <v>55</v>
      </c>
      <c r="B370" s="16">
        <f t="shared" si="12"/>
        <v>2018</v>
      </c>
      <c r="C370" s="7" t="s">
        <v>7</v>
      </c>
      <c r="D370" s="102">
        <v>8281</v>
      </c>
      <c r="E370" s="108">
        <v>75.542784163473826</v>
      </c>
      <c r="F370" s="50"/>
    </row>
    <row r="371" spans="1:6" x14ac:dyDescent="0.25">
      <c r="A371" s="8" t="s">
        <v>55</v>
      </c>
      <c r="B371" s="17">
        <f t="shared" si="12"/>
        <v>2018</v>
      </c>
      <c r="C371" s="8" t="s">
        <v>8</v>
      </c>
      <c r="D371" s="103">
        <v>3034</v>
      </c>
      <c r="E371" s="109">
        <v>40.692060085836914</v>
      </c>
      <c r="F371" s="50"/>
    </row>
    <row r="372" spans="1:6" x14ac:dyDescent="0.25">
      <c r="A372" s="8" t="s">
        <v>55</v>
      </c>
      <c r="B372" s="17">
        <f t="shared" si="12"/>
        <v>2018</v>
      </c>
      <c r="C372" s="8" t="s">
        <v>98</v>
      </c>
      <c r="D372" s="103">
        <v>5820</v>
      </c>
      <c r="E372" s="109">
        <v>34.95075666586596</v>
      </c>
      <c r="F372" s="50"/>
    </row>
    <row r="373" spans="1:6" x14ac:dyDescent="0.25">
      <c r="A373" s="8" t="s">
        <v>55</v>
      </c>
      <c r="B373" s="17">
        <f t="shared" si="12"/>
        <v>2018</v>
      </c>
      <c r="C373" s="8" t="s">
        <v>97</v>
      </c>
      <c r="D373" s="103">
        <v>2343</v>
      </c>
      <c r="E373" s="109">
        <v>54.922644163150494</v>
      </c>
      <c r="F373" s="50"/>
    </row>
    <row r="374" spans="1:6" x14ac:dyDescent="0.25">
      <c r="A374" s="7" t="s">
        <v>55</v>
      </c>
      <c r="B374" s="16">
        <f t="shared" si="12"/>
        <v>2018</v>
      </c>
      <c r="C374" s="7" t="s">
        <v>9</v>
      </c>
      <c r="D374" s="102">
        <v>5161</v>
      </c>
      <c r="E374" s="108">
        <v>59.383270049476465</v>
      </c>
      <c r="F374" s="50"/>
    </row>
    <row r="375" spans="1:6" x14ac:dyDescent="0.25">
      <c r="A375" s="7" t="s">
        <v>55</v>
      </c>
      <c r="B375" s="16">
        <f t="shared" si="12"/>
        <v>2018</v>
      </c>
      <c r="C375" s="7" t="s">
        <v>10</v>
      </c>
      <c r="D375" s="102">
        <v>4310</v>
      </c>
      <c r="E375" s="108">
        <v>42.396222703128075</v>
      </c>
      <c r="F375" s="50"/>
    </row>
    <row r="376" spans="1:6" x14ac:dyDescent="0.25">
      <c r="A376" s="7" t="s">
        <v>55</v>
      </c>
      <c r="B376" s="16">
        <f t="shared" si="12"/>
        <v>2018</v>
      </c>
      <c r="C376" s="7" t="s">
        <v>95</v>
      </c>
      <c r="D376" s="102">
        <v>4717</v>
      </c>
      <c r="E376" s="108">
        <v>66.680802940344932</v>
      </c>
      <c r="F376" s="50"/>
    </row>
    <row r="377" spans="1:6" x14ac:dyDescent="0.25">
      <c r="A377" s="8" t="s">
        <v>55</v>
      </c>
      <c r="B377" s="17">
        <f t="shared" si="12"/>
        <v>2018</v>
      </c>
      <c r="C377" s="8" t="s">
        <v>11</v>
      </c>
      <c r="D377" s="103">
        <v>5194</v>
      </c>
      <c r="E377" s="109">
        <v>56.690678891071819</v>
      </c>
      <c r="F377" s="50"/>
    </row>
    <row r="378" spans="1:6" x14ac:dyDescent="0.25">
      <c r="A378" s="8" t="s">
        <v>55</v>
      </c>
      <c r="B378" s="17">
        <f t="shared" si="12"/>
        <v>2018</v>
      </c>
      <c r="C378" s="8" t="s">
        <v>12</v>
      </c>
      <c r="D378" s="103">
        <v>3951</v>
      </c>
      <c r="E378" s="109">
        <v>54.579361790302528</v>
      </c>
      <c r="F378" s="50"/>
    </row>
    <row r="379" spans="1:6" x14ac:dyDescent="0.25">
      <c r="A379" s="8" t="s">
        <v>55</v>
      </c>
      <c r="B379" s="17">
        <f t="shared" si="12"/>
        <v>2018</v>
      </c>
      <c r="C379" s="8" t="s">
        <v>13</v>
      </c>
      <c r="D379" s="103">
        <v>2232</v>
      </c>
      <c r="E379" s="109">
        <v>34.583204214440656</v>
      </c>
      <c r="F379" s="50"/>
    </row>
    <row r="380" spans="1:6" x14ac:dyDescent="0.25">
      <c r="A380" s="7" t="s">
        <v>55</v>
      </c>
      <c r="B380" s="16">
        <f t="shared" si="12"/>
        <v>2018</v>
      </c>
      <c r="C380" s="7" t="s">
        <v>14</v>
      </c>
      <c r="D380" s="102">
        <v>7600</v>
      </c>
      <c r="E380" s="108">
        <v>64.614861418126168</v>
      </c>
      <c r="F380" s="50"/>
    </row>
    <row r="381" spans="1:6" x14ac:dyDescent="0.25">
      <c r="A381" s="7" t="s">
        <v>55</v>
      </c>
      <c r="B381" s="16">
        <f t="shared" si="12"/>
        <v>2018</v>
      </c>
      <c r="C381" s="7" t="s">
        <v>15</v>
      </c>
      <c r="D381" s="102">
        <v>4872</v>
      </c>
      <c r="E381" s="108">
        <v>37.453874538745389</v>
      </c>
      <c r="F381" s="50"/>
    </row>
    <row r="382" spans="1:6" x14ac:dyDescent="0.25">
      <c r="A382" s="7" t="s">
        <v>55</v>
      </c>
      <c r="B382" s="16">
        <f t="shared" si="12"/>
        <v>2018</v>
      </c>
      <c r="C382" s="7" t="s">
        <v>16</v>
      </c>
      <c r="D382" s="102">
        <v>1529</v>
      </c>
      <c r="E382" s="108">
        <v>73.936170212765958</v>
      </c>
      <c r="F382" s="50"/>
    </row>
    <row r="383" spans="1:6" x14ac:dyDescent="0.25">
      <c r="A383" s="8" t="s">
        <v>55</v>
      </c>
      <c r="B383" s="17">
        <f t="shared" si="12"/>
        <v>2018</v>
      </c>
      <c r="C383" s="8" t="s">
        <v>17</v>
      </c>
      <c r="D383" s="103">
        <v>3102</v>
      </c>
      <c r="E383" s="109">
        <v>78.41253791708796</v>
      </c>
      <c r="F383" s="50"/>
    </row>
    <row r="384" spans="1:6" x14ac:dyDescent="0.25">
      <c r="A384" s="8" t="s">
        <v>55</v>
      </c>
      <c r="B384" s="17">
        <f t="shared" si="12"/>
        <v>2018</v>
      </c>
      <c r="C384" s="8" t="s">
        <v>18</v>
      </c>
      <c r="D384" s="103">
        <v>2315</v>
      </c>
      <c r="E384" s="109">
        <v>52.446760308110562</v>
      </c>
      <c r="F384" s="50"/>
    </row>
    <row r="385" spans="1:6" x14ac:dyDescent="0.25">
      <c r="A385" s="9" t="s">
        <v>55</v>
      </c>
      <c r="B385" s="18">
        <f t="shared" si="12"/>
        <v>2018</v>
      </c>
      <c r="C385" s="9" t="s">
        <v>19</v>
      </c>
      <c r="D385" s="104">
        <v>123550</v>
      </c>
      <c r="E385" s="110">
        <v>60.245957596208235</v>
      </c>
      <c r="F385" s="50"/>
    </row>
    <row r="386" spans="1:6" x14ac:dyDescent="0.25">
      <c r="A386" s="6" t="s">
        <v>33</v>
      </c>
      <c r="B386" s="6" t="s">
        <v>37</v>
      </c>
      <c r="C386" s="6" t="s">
        <v>28</v>
      </c>
      <c r="D386" s="24" t="s">
        <v>40</v>
      </c>
      <c r="E386" s="47" t="s">
        <v>39</v>
      </c>
      <c r="F386" s="50"/>
    </row>
    <row r="387" spans="1:6" x14ac:dyDescent="0.25">
      <c r="A387" s="7" t="s">
        <v>55</v>
      </c>
      <c r="B387" s="16">
        <f>B362+1</f>
        <v>2019</v>
      </c>
      <c r="C387" s="7" t="s">
        <v>0</v>
      </c>
      <c r="D387" s="102">
        <v>4898</v>
      </c>
      <c r="E387" s="108">
        <v>57.766246019577785</v>
      </c>
      <c r="F387" s="50"/>
    </row>
    <row r="388" spans="1:6" x14ac:dyDescent="0.25">
      <c r="A388" s="7" t="s">
        <v>55</v>
      </c>
      <c r="B388" s="16">
        <f t="shared" ref="B388:B410" si="13">B363+1</f>
        <v>2019</v>
      </c>
      <c r="C388" s="7" t="s">
        <v>1</v>
      </c>
      <c r="D388" s="102">
        <v>5285</v>
      </c>
      <c r="E388" s="108">
        <v>70.130042462845012</v>
      </c>
      <c r="F388" s="50"/>
    </row>
    <row r="389" spans="1:6" x14ac:dyDescent="0.25">
      <c r="A389" s="7" t="s">
        <v>55</v>
      </c>
      <c r="B389" s="16">
        <f t="shared" si="13"/>
        <v>2019</v>
      </c>
      <c r="C389" s="7" t="s">
        <v>2</v>
      </c>
      <c r="D389" s="102">
        <v>12204</v>
      </c>
      <c r="E389" s="108">
        <v>76.648662228363278</v>
      </c>
      <c r="F389" s="50"/>
    </row>
    <row r="390" spans="1:6" x14ac:dyDescent="0.25">
      <c r="A390" s="8" t="s">
        <v>55</v>
      </c>
      <c r="B390" s="17">
        <f t="shared" si="13"/>
        <v>2019</v>
      </c>
      <c r="C390" s="8" t="s">
        <v>3</v>
      </c>
      <c r="D390" s="103">
        <v>10677</v>
      </c>
      <c r="E390" s="109">
        <v>73.51786820904772</v>
      </c>
      <c r="F390" s="50"/>
    </row>
    <row r="391" spans="1:6" x14ac:dyDescent="0.25">
      <c r="A391" s="8" t="s">
        <v>55</v>
      </c>
      <c r="B391" s="17">
        <f t="shared" si="13"/>
        <v>2019</v>
      </c>
      <c r="C391" s="8" t="s">
        <v>4</v>
      </c>
      <c r="D391" s="103">
        <v>9641</v>
      </c>
      <c r="E391" s="109">
        <v>77.406663990365303</v>
      </c>
      <c r="F391" s="50"/>
    </row>
    <row r="392" spans="1:6" x14ac:dyDescent="0.25">
      <c r="A392" s="8" t="s">
        <v>55</v>
      </c>
      <c r="B392" s="17">
        <f t="shared" si="13"/>
        <v>2019</v>
      </c>
      <c r="C392" s="8" t="s">
        <v>5</v>
      </c>
      <c r="D392" s="103">
        <v>3261</v>
      </c>
      <c r="E392" s="109">
        <v>78.768115942028984</v>
      </c>
      <c r="F392" s="50"/>
    </row>
    <row r="393" spans="1:6" x14ac:dyDescent="0.25">
      <c r="A393" s="7" t="s">
        <v>55</v>
      </c>
      <c r="B393" s="16">
        <f t="shared" si="13"/>
        <v>2019</v>
      </c>
      <c r="C393" s="7" t="s">
        <v>96</v>
      </c>
      <c r="D393" s="102">
        <v>2966</v>
      </c>
      <c r="E393" s="108">
        <v>51.164395376919089</v>
      </c>
      <c r="F393" s="50"/>
    </row>
    <row r="394" spans="1:6" x14ac:dyDescent="0.25">
      <c r="A394" s="7" t="s">
        <v>55</v>
      </c>
      <c r="B394" s="16">
        <f t="shared" si="13"/>
        <v>2019</v>
      </c>
      <c r="C394" s="7" t="s">
        <v>6</v>
      </c>
      <c r="D394" s="102">
        <v>10001</v>
      </c>
      <c r="E394" s="108">
        <v>77.329312611149774</v>
      </c>
      <c r="F394" s="50"/>
    </row>
    <row r="395" spans="1:6" x14ac:dyDescent="0.25">
      <c r="A395" s="7" t="s">
        <v>55</v>
      </c>
      <c r="B395" s="16">
        <f t="shared" si="13"/>
        <v>2019</v>
      </c>
      <c r="C395" s="7" t="s">
        <v>7</v>
      </c>
      <c r="D395" s="102">
        <v>8225</v>
      </c>
      <c r="E395" s="108">
        <v>75.313615969233581</v>
      </c>
      <c r="F395" s="50"/>
    </row>
    <row r="396" spans="1:6" x14ac:dyDescent="0.25">
      <c r="A396" s="8" t="s">
        <v>55</v>
      </c>
      <c r="B396" s="17">
        <f t="shared" si="13"/>
        <v>2019</v>
      </c>
      <c r="C396" s="8" t="s">
        <v>8</v>
      </c>
      <c r="D396" s="103">
        <v>2927</v>
      </c>
      <c r="E396" s="109">
        <v>39.172912205567449</v>
      </c>
      <c r="F396" s="50"/>
    </row>
    <row r="397" spans="1:6" x14ac:dyDescent="0.25">
      <c r="A397" s="8" t="s">
        <v>55</v>
      </c>
      <c r="B397" s="17">
        <f t="shared" si="13"/>
        <v>2019</v>
      </c>
      <c r="C397" s="8" t="s">
        <v>98</v>
      </c>
      <c r="D397" s="103">
        <v>5770</v>
      </c>
      <c r="E397" s="109">
        <v>34.253487681804692</v>
      </c>
      <c r="F397" s="50"/>
    </row>
    <row r="398" spans="1:6" x14ac:dyDescent="0.25">
      <c r="A398" s="8" t="s">
        <v>55</v>
      </c>
      <c r="B398" s="17">
        <f t="shared" si="13"/>
        <v>2019</v>
      </c>
      <c r="C398" s="8" t="s">
        <v>97</v>
      </c>
      <c r="D398" s="103">
        <v>2275</v>
      </c>
      <c r="E398" s="109">
        <v>53.479078514339442</v>
      </c>
      <c r="F398" s="50"/>
    </row>
    <row r="399" spans="1:6" x14ac:dyDescent="0.25">
      <c r="A399" s="7" t="s">
        <v>55</v>
      </c>
      <c r="B399" s="16">
        <f t="shared" si="13"/>
        <v>2019</v>
      </c>
      <c r="C399" s="7" t="s">
        <v>9</v>
      </c>
      <c r="D399" s="102">
        <v>5062</v>
      </c>
      <c r="E399" s="108">
        <v>57.858040918962175</v>
      </c>
      <c r="F399" s="50"/>
    </row>
    <row r="400" spans="1:6" x14ac:dyDescent="0.25">
      <c r="A400" s="7" t="s">
        <v>55</v>
      </c>
      <c r="B400" s="16">
        <f t="shared" si="13"/>
        <v>2019</v>
      </c>
      <c r="C400" s="7" t="s">
        <v>10</v>
      </c>
      <c r="D400" s="102">
        <v>4226</v>
      </c>
      <c r="E400" s="108">
        <v>41.017179462292539</v>
      </c>
      <c r="F400" s="50"/>
    </row>
    <row r="401" spans="1:6" x14ac:dyDescent="0.25">
      <c r="A401" s="7" t="s">
        <v>55</v>
      </c>
      <c r="B401" s="16">
        <f t="shared" si="13"/>
        <v>2019</v>
      </c>
      <c r="C401" s="7" t="s">
        <v>95</v>
      </c>
      <c r="D401" s="102">
        <v>4709</v>
      </c>
      <c r="E401" s="108">
        <v>66.314603576960991</v>
      </c>
      <c r="F401" s="50"/>
    </row>
    <row r="402" spans="1:6" x14ac:dyDescent="0.25">
      <c r="A402" s="8" t="s">
        <v>55</v>
      </c>
      <c r="B402" s="17">
        <f t="shared" si="13"/>
        <v>2019</v>
      </c>
      <c r="C402" s="8" t="s">
        <v>11</v>
      </c>
      <c r="D402" s="103">
        <v>5114</v>
      </c>
      <c r="E402" s="109">
        <v>56.019279220067922</v>
      </c>
      <c r="F402" s="50"/>
    </row>
    <row r="403" spans="1:6" x14ac:dyDescent="0.25">
      <c r="A403" s="8" t="s">
        <v>55</v>
      </c>
      <c r="B403" s="17">
        <f t="shared" si="13"/>
        <v>2019</v>
      </c>
      <c r="C403" s="8" t="s">
        <v>12</v>
      </c>
      <c r="D403" s="103">
        <v>3870</v>
      </c>
      <c r="E403" s="109">
        <v>53.645688938175773</v>
      </c>
      <c r="F403" s="50"/>
    </row>
    <row r="404" spans="1:6" x14ac:dyDescent="0.25">
      <c r="A404" s="8" t="s">
        <v>55</v>
      </c>
      <c r="B404" s="17">
        <f t="shared" si="13"/>
        <v>2019</v>
      </c>
      <c r="C404" s="8" t="s">
        <v>13</v>
      </c>
      <c r="D404" s="103">
        <v>2203</v>
      </c>
      <c r="E404" s="109">
        <v>34.459565149382136</v>
      </c>
      <c r="F404" s="50"/>
    </row>
    <row r="405" spans="1:6" x14ac:dyDescent="0.25">
      <c r="A405" s="7" t="s">
        <v>55</v>
      </c>
      <c r="B405" s="16">
        <f t="shared" si="13"/>
        <v>2019</v>
      </c>
      <c r="C405" s="7" t="s">
        <v>14</v>
      </c>
      <c r="D405" s="102">
        <v>7498</v>
      </c>
      <c r="E405" s="108">
        <v>62.734270414993311</v>
      </c>
      <c r="F405" s="50"/>
    </row>
    <row r="406" spans="1:6" x14ac:dyDescent="0.25">
      <c r="A406" s="7" t="s">
        <v>55</v>
      </c>
      <c r="B406" s="16">
        <f t="shared" si="13"/>
        <v>2019</v>
      </c>
      <c r="C406" s="7" t="s">
        <v>15</v>
      </c>
      <c r="D406" s="102">
        <v>4787</v>
      </c>
      <c r="E406" s="108">
        <v>37.10277476360254</v>
      </c>
      <c r="F406" s="50"/>
    </row>
    <row r="407" spans="1:6" x14ac:dyDescent="0.25">
      <c r="A407" s="7" t="s">
        <v>55</v>
      </c>
      <c r="B407" s="16">
        <f t="shared" si="13"/>
        <v>2019</v>
      </c>
      <c r="C407" s="7" t="s">
        <v>16</v>
      </c>
      <c r="D407" s="102">
        <v>1519</v>
      </c>
      <c r="E407" s="108">
        <v>72.958693563880885</v>
      </c>
      <c r="F407" s="50"/>
    </row>
    <row r="408" spans="1:6" x14ac:dyDescent="0.25">
      <c r="A408" s="8" t="s">
        <v>55</v>
      </c>
      <c r="B408" s="17">
        <f t="shared" si="13"/>
        <v>2019</v>
      </c>
      <c r="C408" s="8" t="s">
        <v>17</v>
      </c>
      <c r="D408" s="103">
        <v>3091</v>
      </c>
      <c r="E408" s="109">
        <v>78.016153457849569</v>
      </c>
      <c r="F408" s="50"/>
    </row>
    <row r="409" spans="1:6" x14ac:dyDescent="0.25">
      <c r="A409" s="8" t="s">
        <v>55</v>
      </c>
      <c r="B409" s="17">
        <f t="shared" si="13"/>
        <v>2019</v>
      </c>
      <c r="C409" s="8" t="s">
        <v>18</v>
      </c>
      <c r="D409" s="103">
        <v>2299</v>
      </c>
      <c r="E409" s="109">
        <v>52.048901969662666</v>
      </c>
      <c r="F409" s="50"/>
    </row>
    <row r="410" spans="1:6" x14ac:dyDescent="0.25">
      <c r="A410" s="9" t="s">
        <v>55</v>
      </c>
      <c r="B410" s="18">
        <f t="shared" si="13"/>
        <v>2019</v>
      </c>
      <c r="C410" s="9" t="s">
        <v>19</v>
      </c>
      <c r="D410" s="104">
        <v>122508</v>
      </c>
      <c r="E410" s="110">
        <v>59.620110861831513</v>
      </c>
      <c r="F410" s="50"/>
    </row>
    <row r="411" spans="1:6" x14ac:dyDescent="0.25">
      <c r="A411" s="6" t="s">
        <v>33</v>
      </c>
      <c r="B411" s="6" t="s">
        <v>37</v>
      </c>
      <c r="C411" s="6" t="s">
        <v>28</v>
      </c>
      <c r="D411" s="24" t="s">
        <v>40</v>
      </c>
      <c r="E411" s="47" t="s">
        <v>39</v>
      </c>
      <c r="F411" s="50"/>
    </row>
    <row r="412" spans="1:6" x14ac:dyDescent="0.25">
      <c r="A412" s="7" t="s">
        <v>55</v>
      </c>
      <c r="B412" s="16">
        <f>B387+1</f>
        <v>2020</v>
      </c>
      <c r="C412" s="7" t="s">
        <v>0</v>
      </c>
      <c r="D412" s="102">
        <v>4771</v>
      </c>
      <c r="E412" s="108">
        <v>57.18566462903032</v>
      </c>
      <c r="F412" s="50"/>
    </row>
    <row r="413" spans="1:6" x14ac:dyDescent="0.25">
      <c r="A413" s="7" t="s">
        <v>55</v>
      </c>
      <c r="B413" s="16">
        <f t="shared" ref="B413:B435" si="14">B388+1</f>
        <v>2020</v>
      </c>
      <c r="C413" s="7" t="s">
        <v>1</v>
      </c>
      <c r="D413" s="102">
        <v>5208</v>
      </c>
      <c r="E413" s="108">
        <v>69.700214132762312</v>
      </c>
      <c r="F413" s="50"/>
    </row>
    <row r="414" spans="1:6" x14ac:dyDescent="0.25">
      <c r="A414" s="7" t="s">
        <v>55</v>
      </c>
      <c r="B414" s="16">
        <f t="shared" si="14"/>
        <v>2020</v>
      </c>
      <c r="C414" s="7" t="s">
        <v>2</v>
      </c>
      <c r="D414" s="102">
        <v>12185</v>
      </c>
      <c r="E414" s="108">
        <v>76.471695744947908</v>
      </c>
      <c r="F414" s="50"/>
    </row>
    <row r="415" spans="1:6" x14ac:dyDescent="0.25">
      <c r="A415" s="8" t="s">
        <v>55</v>
      </c>
      <c r="B415" s="17">
        <f t="shared" si="14"/>
        <v>2020</v>
      </c>
      <c r="C415" s="8" t="s">
        <v>3</v>
      </c>
      <c r="D415" s="103">
        <v>10479</v>
      </c>
      <c r="E415" s="109">
        <v>73.444070647603027</v>
      </c>
      <c r="F415" s="50"/>
    </row>
    <row r="416" spans="1:6" x14ac:dyDescent="0.25">
      <c r="A416" s="8" t="s">
        <v>55</v>
      </c>
      <c r="B416" s="17">
        <f t="shared" si="14"/>
        <v>2020</v>
      </c>
      <c r="C416" s="8" t="s">
        <v>4</v>
      </c>
      <c r="D416" s="103">
        <v>9488</v>
      </c>
      <c r="E416" s="109">
        <v>77.377263089218729</v>
      </c>
      <c r="F416" s="50"/>
    </row>
    <row r="417" spans="1:6" x14ac:dyDescent="0.25">
      <c r="A417" s="8" t="s">
        <v>55</v>
      </c>
      <c r="B417" s="17">
        <f t="shared" si="14"/>
        <v>2020</v>
      </c>
      <c r="C417" s="8" t="s">
        <v>5</v>
      </c>
      <c r="D417" s="103">
        <v>3273</v>
      </c>
      <c r="E417" s="109">
        <v>78.981660231660229</v>
      </c>
      <c r="F417" s="50"/>
    </row>
    <row r="418" spans="1:6" x14ac:dyDescent="0.25">
      <c r="A418" s="7" t="s">
        <v>55</v>
      </c>
      <c r="B418" s="16">
        <f t="shared" si="14"/>
        <v>2020</v>
      </c>
      <c r="C418" s="7" t="s">
        <v>96</v>
      </c>
      <c r="D418" s="102">
        <v>2913</v>
      </c>
      <c r="E418" s="108">
        <v>49.726869238648</v>
      </c>
      <c r="F418" s="50"/>
    </row>
    <row r="419" spans="1:6" x14ac:dyDescent="0.25">
      <c r="A419" s="7" t="s">
        <v>55</v>
      </c>
      <c r="B419" s="16">
        <f t="shared" si="14"/>
        <v>2020</v>
      </c>
      <c r="C419" s="7" t="s">
        <v>6</v>
      </c>
      <c r="D419" s="102">
        <v>9962</v>
      </c>
      <c r="E419" s="108">
        <v>76.366423917209659</v>
      </c>
      <c r="F419" s="50"/>
    </row>
    <row r="420" spans="1:6" x14ac:dyDescent="0.25">
      <c r="A420" s="7" t="s">
        <v>55</v>
      </c>
      <c r="B420" s="16">
        <f t="shared" si="14"/>
        <v>2020</v>
      </c>
      <c r="C420" s="7" t="s">
        <v>7</v>
      </c>
      <c r="D420" s="102">
        <v>8219</v>
      </c>
      <c r="E420" s="108">
        <v>74.977193942711182</v>
      </c>
      <c r="F420" s="50"/>
    </row>
    <row r="421" spans="1:6" x14ac:dyDescent="0.25">
      <c r="A421" s="8" t="s">
        <v>55</v>
      </c>
      <c r="B421" s="17">
        <f t="shared" si="14"/>
        <v>2020</v>
      </c>
      <c r="C421" s="8" t="s">
        <v>8</v>
      </c>
      <c r="D421" s="103">
        <v>2802</v>
      </c>
      <c r="E421" s="109">
        <v>38.37304847986853</v>
      </c>
      <c r="F421" s="50"/>
    </row>
    <row r="422" spans="1:6" x14ac:dyDescent="0.25">
      <c r="A422" s="8" t="s">
        <v>55</v>
      </c>
      <c r="B422" s="17">
        <f t="shared" si="14"/>
        <v>2020</v>
      </c>
      <c r="C422" s="8" t="s">
        <v>98</v>
      </c>
      <c r="D422" s="103">
        <v>5514</v>
      </c>
      <c r="E422" s="109">
        <v>33.242901067100746</v>
      </c>
      <c r="F422" s="50"/>
    </row>
    <row r="423" spans="1:6" x14ac:dyDescent="0.25">
      <c r="A423" s="8" t="s">
        <v>55</v>
      </c>
      <c r="B423" s="17">
        <f t="shared" si="14"/>
        <v>2020</v>
      </c>
      <c r="C423" s="8" t="s">
        <v>97</v>
      </c>
      <c r="D423" s="103">
        <v>2216</v>
      </c>
      <c r="E423" s="109">
        <v>52.900453568870851</v>
      </c>
      <c r="F423" s="50"/>
    </row>
    <row r="424" spans="1:6" x14ac:dyDescent="0.25">
      <c r="A424" s="7" t="s">
        <v>55</v>
      </c>
      <c r="B424" s="16">
        <f t="shared" si="14"/>
        <v>2020</v>
      </c>
      <c r="C424" s="7" t="s">
        <v>9</v>
      </c>
      <c r="D424" s="102">
        <v>5013</v>
      </c>
      <c r="E424" s="108">
        <v>56.875425459496256</v>
      </c>
      <c r="F424" s="50"/>
    </row>
    <row r="425" spans="1:6" x14ac:dyDescent="0.25">
      <c r="A425" s="7" t="s">
        <v>55</v>
      </c>
      <c r="B425" s="16">
        <f t="shared" si="14"/>
        <v>2020</v>
      </c>
      <c r="C425" s="7" t="s">
        <v>10</v>
      </c>
      <c r="D425" s="102">
        <v>4049</v>
      </c>
      <c r="E425" s="108">
        <v>39.821007081038552</v>
      </c>
      <c r="F425" s="50"/>
    </row>
    <row r="426" spans="1:6" x14ac:dyDescent="0.25">
      <c r="A426" s="7" t="s">
        <v>55</v>
      </c>
      <c r="B426" s="16">
        <f t="shared" si="14"/>
        <v>2020</v>
      </c>
      <c r="C426" s="7" t="s">
        <v>95</v>
      </c>
      <c r="D426" s="102">
        <v>4676</v>
      </c>
      <c r="E426" s="108">
        <v>66.213537241574628</v>
      </c>
      <c r="F426" s="50"/>
    </row>
    <row r="427" spans="1:6" x14ac:dyDescent="0.25">
      <c r="A427" s="8" t="s">
        <v>55</v>
      </c>
      <c r="B427" s="17">
        <f t="shared" si="14"/>
        <v>2020</v>
      </c>
      <c r="C427" s="8" t="s">
        <v>11</v>
      </c>
      <c r="D427" s="103">
        <v>5010</v>
      </c>
      <c r="E427" s="109">
        <v>54.850010948105975</v>
      </c>
      <c r="F427" s="50"/>
    </row>
    <row r="428" spans="1:6" x14ac:dyDescent="0.25">
      <c r="A428" s="8" t="s">
        <v>55</v>
      </c>
      <c r="B428" s="17">
        <f t="shared" si="14"/>
        <v>2020</v>
      </c>
      <c r="C428" s="8" t="s">
        <v>12</v>
      </c>
      <c r="D428" s="103">
        <v>3783</v>
      </c>
      <c r="E428" s="109">
        <v>53.020322354590043</v>
      </c>
      <c r="F428" s="50"/>
    </row>
    <row r="429" spans="1:6" x14ac:dyDescent="0.25">
      <c r="A429" s="8" t="s">
        <v>55</v>
      </c>
      <c r="B429" s="17">
        <f t="shared" si="14"/>
        <v>2020</v>
      </c>
      <c r="C429" s="8" t="s">
        <v>13</v>
      </c>
      <c r="D429" s="103">
        <v>2193</v>
      </c>
      <c r="E429" s="109">
        <v>34.308510638297875</v>
      </c>
      <c r="F429" s="50"/>
    </row>
    <row r="430" spans="1:6" x14ac:dyDescent="0.25">
      <c r="A430" s="7" t="s">
        <v>55</v>
      </c>
      <c r="B430" s="16">
        <f t="shared" si="14"/>
        <v>2020</v>
      </c>
      <c r="C430" s="7" t="s">
        <v>14</v>
      </c>
      <c r="D430" s="102">
        <v>7411</v>
      </c>
      <c r="E430" s="108">
        <v>62.901035477847564</v>
      </c>
      <c r="F430" s="50"/>
    </row>
    <row r="431" spans="1:6" x14ac:dyDescent="0.25">
      <c r="A431" s="7" t="s">
        <v>55</v>
      </c>
      <c r="B431" s="16">
        <f t="shared" si="14"/>
        <v>2020</v>
      </c>
      <c r="C431" s="7" t="s">
        <v>15</v>
      </c>
      <c r="D431" s="102">
        <v>4671</v>
      </c>
      <c r="E431" s="108">
        <v>36.509301234953881</v>
      </c>
      <c r="F431" s="50"/>
    </row>
    <row r="432" spans="1:6" x14ac:dyDescent="0.25">
      <c r="A432" s="7" t="s">
        <v>55</v>
      </c>
      <c r="B432" s="16">
        <f t="shared" si="14"/>
        <v>2020</v>
      </c>
      <c r="C432" s="7" t="s">
        <v>16</v>
      </c>
      <c r="D432" s="102">
        <v>1511</v>
      </c>
      <c r="E432" s="108">
        <v>72.193024366937408</v>
      </c>
      <c r="F432" s="50"/>
    </row>
    <row r="433" spans="1:6" x14ac:dyDescent="0.25">
      <c r="A433" s="8" t="s">
        <v>55</v>
      </c>
      <c r="B433" s="17">
        <f t="shared" si="14"/>
        <v>2020</v>
      </c>
      <c r="C433" s="8" t="s">
        <v>17</v>
      </c>
      <c r="D433" s="103">
        <v>3080</v>
      </c>
      <c r="E433" s="109">
        <v>77.699293642785065</v>
      </c>
      <c r="F433" s="50"/>
    </row>
    <row r="434" spans="1:6" x14ac:dyDescent="0.25">
      <c r="A434" s="8" t="s">
        <v>55</v>
      </c>
      <c r="B434" s="17">
        <f t="shared" si="14"/>
        <v>2020</v>
      </c>
      <c r="C434" s="8" t="s">
        <v>18</v>
      </c>
      <c r="D434" s="103">
        <v>2266</v>
      </c>
      <c r="E434" s="109">
        <v>52.032146957520084</v>
      </c>
      <c r="F434" s="50"/>
    </row>
    <row r="435" spans="1:6" x14ac:dyDescent="0.25">
      <c r="A435" s="9" t="s">
        <v>55</v>
      </c>
      <c r="B435" s="18">
        <f t="shared" si="14"/>
        <v>2020</v>
      </c>
      <c r="C435" s="9" t="s">
        <v>19</v>
      </c>
      <c r="D435" s="104">
        <v>120693</v>
      </c>
      <c r="E435" s="110">
        <v>59.146129305740004</v>
      </c>
      <c r="F435" s="50"/>
    </row>
    <row r="436" spans="1:6" x14ac:dyDescent="0.25">
      <c r="A436" s="6" t="s">
        <v>33</v>
      </c>
      <c r="B436" s="6" t="s">
        <v>37</v>
      </c>
      <c r="C436" s="6" t="s">
        <v>28</v>
      </c>
      <c r="D436" s="24" t="s">
        <v>40</v>
      </c>
      <c r="E436" s="47" t="s">
        <v>39</v>
      </c>
      <c r="F436" s="50"/>
    </row>
    <row r="437" spans="1:6" x14ac:dyDescent="0.25">
      <c r="A437" s="7" t="s">
        <v>55</v>
      </c>
      <c r="B437" s="16">
        <f>B412+1</f>
        <v>2021</v>
      </c>
      <c r="C437" s="7" t="s">
        <v>0</v>
      </c>
      <c r="D437" s="102">
        <v>4718</v>
      </c>
      <c r="E437" s="108">
        <v>56.706730769230774</v>
      </c>
      <c r="F437" s="50"/>
    </row>
    <row r="438" spans="1:6" x14ac:dyDescent="0.25">
      <c r="A438" s="7" t="s">
        <v>55</v>
      </c>
      <c r="B438" s="16">
        <f t="shared" ref="B438:B460" si="15">B413+1</f>
        <v>2021</v>
      </c>
      <c r="C438" s="7" t="s">
        <v>1</v>
      </c>
      <c r="D438" s="102">
        <v>5132</v>
      </c>
      <c r="E438" s="108">
        <v>69.351351351351354</v>
      </c>
      <c r="F438" s="50"/>
    </row>
    <row r="439" spans="1:6" x14ac:dyDescent="0.25">
      <c r="A439" s="7" t="s">
        <v>55</v>
      </c>
      <c r="B439" s="16">
        <f t="shared" si="15"/>
        <v>2021</v>
      </c>
      <c r="C439" s="7" t="s">
        <v>2</v>
      </c>
      <c r="D439" s="102">
        <v>12183</v>
      </c>
      <c r="E439" s="108">
        <v>75.939662157950508</v>
      </c>
      <c r="F439" s="50"/>
    </row>
    <row r="440" spans="1:6" x14ac:dyDescent="0.25">
      <c r="A440" s="8" t="s">
        <v>55</v>
      </c>
      <c r="B440" s="17">
        <f t="shared" si="15"/>
        <v>2021</v>
      </c>
      <c r="C440" s="8" t="s">
        <v>3</v>
      </c>
      <c r="D440" s="103">
        <v>10427</v>
      </c>
      <c r="E440" s="109">
        <v>73.522775349033992</v>
      </c>
      <c r="F440" s="50"/>
    </row>
    <row r="441" spans="1:6" x14ac:dyDescent="0.25">
      <c r="A441" s="8" t="s">
        <v>55</v>
      </c>
      <c r="B441" s="17">
        <f t="shared" si="15"/>
        <v>2021</v>
      </c>
      <c r="C441" s="8" t="s">
        <v>4</v>
      </c>
      <c r="D441" s="103">
        <v>9372</v>
      </c>
      <c r="E441" s="109">
        <v>76.983735830458357</v>
      </c>
      <c r="F441" s="50"/>
    </row>
    <row r="442" spans="1:6" x14ac:dyDescent="0.25">
      <c r="A442" s="8" t="s">
        <v>55</v>
      </c>
      <c r="B442" s="17">
        <f t="shared" si="15"/>
        <v>2021</v>
      </c>
      <c r="C442" s="8" t="s">
        <v>5</v>
      </c>
      <c r="D442" s="103">
        <v>3187</v>
      </c>
      <c r="E442" s="109">
        <v>78.323912509216015</v>
      </c>
      <c r="F442" s="50"/>
    </row>
    <row r="443" spans="1:6" x14ac:dyDescent="0.25">
      <c r="A443" s="7" t="s">
        <v>55</v>
      </c>
      <c r="B443" s="16">
        <f t="shared" si="15"/>
        <v>2021</v>
      </c>
      <c r="C443" s="7" t="s">
        <v>96</v>
      </c>
      <c r="D443" s="102">
        <v>2877</v>
      </c>
      <c r="E443" s="108">
        <v>49.020276026580341</v>
      </c>
      <c r="F443" s="50"/>
    </row>
    <row r="444" spans="1:6" x14ac:dyDescent="0.25">
      <c r="A444" s="7" t="s">
        <v>55</v>
      </c>
      <c r="B444" s="16">
        <f t="shared" si="15"/>
        <v>2021</v>
      </c>
      <c r="C444" s="7" t="s">
        <v>6</v>
      </c>
      <c r="D444" s="102">
        <v>9993</v>
      </c>
      <c r="E444" s="108">
        <v>75.779176461666793</v>
      </c>
      <c r="F444" s="50"/>
    </row>
    <row r="445" spans="1:6" x14ac:dyDescent="0.25">
      <c r="A445" s="7" t="s">
        <v>55</v>
      </c>
      <c r="B445" s="16">
        <f t="shared" si="15"/>
        <v>2021</v>
      </c>
      <c r="C445" s="7" t="s">
        <v>7</v>
      </c>
      <c r="D445" s="102">
        <v>8102</v>
      </c>
      <c r="E445" s="108">
        <v>74.425868087451775</v>
      </c>
      <c r="F445" s="50"/>
    </row>
    <row r="446" spans="1:6" x14ac:dyDescent="0.25">
      <c r="A446" s="8" t="s">
        <v>55</v>
      </c>
      <c r="B446" s="17">
        <f t="shared" si="15"/>
        <v>2021</v>
      </c>
      <c r="C446" s="8" t="s">
        <v>8</v>
      </c>
      <c r="D446" s="103">
        <v>2699</v>
      </c>
      <c r="E446" s="109">
        <v>37.273857202043914</v>
      </c>
      <c r="F446" s="50"/>
    </row>
    <row r="447" spans="1:6" x14ac:dyDescent="0.25">
      <c r="A447" s="8" t="s">
        <v>55</v>
      </c>
      <c r="B447" s="17">
        <f t="shared" si="15"/>
        <v>2021</v>
      </c>
      <c r="C447" s="8" t="s">
        <v>98</v>
      </c>
      <c r="D447" s="103">
        <v>5320</v>
      </c>
      <c r="E447" s="109">
        <v>32.277636209197915</v>
      </c>
      <c r="F447" s="50"/>
    </row>
    <row r="448" spans="1:6" x14ac:dyDescent="0.25">
      <c r="A448" s="8" t="s">
        <v>55</v>
      </c>
      <c r="B448" s="17">
        <f t="shared" si="15"/>
        <v>2021</v>
      </c>
      <c r="C448" s="8" t="s">
        <v>97</v>
      </c>
      <c r="D448" s="103">
        <v>2148</v>
      </c>
      <c r="E448" s="109">
        <v>51.301647957965137</v>
      </c>
      <c r="F448" s="50"/>
    </row>
    <row r="449" spans="1:6" x14ac:dyDescent="0.25">
      <c r="A449" s="7" t="s">
        <v>55</v>
      </c>
      <c r="B449" s="16">
        <f t="shared" si="15"/>
        <v>2021</v>
      </c>
      <c r="C449" s="7" t="s">
        <v>9</v>
      </c>
      <c r="D449" s="102">
        <v>4925</v>
      </c>
      <c r="E449" s="108">
        <v>56.8509754126746</v>
      </c>
      <c r="F449" s="50"/>
    </row>
    <row r="450" spans="1:6" x14ac:dyDescent="0.25">
      <c r="A450" s="7" t="s">
        <v>55</v>
      </c>
      <c r="B450" s="16">
        <f t="shared" si="15"/>
        <v>2021</v>
      </c>
      <c r="C450" s="7" t="s">
        <v>10</v>
      </c>
      <c r="D450" s="102">
        <v>3919</v>
      </c>
      <c r="E450" s="108">
        <v>38.55386128873586</v>
      </c>
      <c r="F450" s="50"/>
    </row>
    <row r="451" spans="1:6" x14ac:dyDescent="0.25">
      <c r="A451" s="7" t="s">
        <v>55</v>
      </c>
      <c r="B451" s="16">
        <f t="shared" si="15"/>
        <v>2021</v>
      </c>
      <c r="C451" s="7" t="s">
        <v>95</v>
      </c>
      <c r="D451" s="102">
        <v>4572</v>
      </c>
      <c r="E451" s="108">
        <v>65.529597248100899</v>
      </c>
      <c r="F451" s="50"/>
    </row>
    <row r="452" spans="1:6" x14ac:dyDescent="0.25">
      <c r="A452" s="8" t="s">
        <v>55</v>
      </c>
      <c r="B452" s="17">
        <f t="shared" si="15"/>
        <v>2021</v>
      </c>
      <c r="C452" s="8" t="s">
        <v>11</v>
      </c>
      <c r="D452" s="103">
        <v>4886</v>
      </c>
      <c r="E452" s="109">
        <v>53.645147123407988</v>
      </c>
      <c r="F452" s="50"/>
    </row>
    <row r="453" spans="1:6" x14ac:dyDescent="0.25">
      <c r="A453" s="8" t="s">
        <v>55</v>
      </c>
      <c r="B453" s="17">
        <f t="shared" si="15"/>
        <v>2021</v>
      </c>
      <c r="C453" s="8" t="s">
        <v>12</v>
      </c>
      <c r="D453" s="103">
        <v>3718</v>
      </c>
      <c r="E453" s="109">
        <v>51.689142221604335</v>
      </c>
      <c r="F453" s="50"/>
    </row>
    <row r="454" spans="1:6" x14ac:dyDescent="0.25">
      <c r="A454" s="8" t="s">
        <v>55</v>
      </c>
      <c r="B454" s="17">
        <f t="shared" si="15"/>
        <v>2021</v>
      </c>
      <c r="C454" s="8" t="s">
        <v>13</v>
      </c>
      <c r="D454" s="103">
        <v>2165</v>
      </c>
      <c r="E454" s="109">
        <v>34.056945099889887</v>
      </c>
      <c r="F454" s="50"/>
    </row>
    <row r="455" spans="1:6" x14ac:dyDescent="0.25">
      <c r="A455" s="7" t="s">
        <v>55</v>
      </c>
      <c r="B455" s="16">
        <f t="shared" si="15"/>
        <v>2021</v>
      </c>
      <c r="C455" s="7" t="s">
        <v>14</v>
      </c>
      <c r="D455" s="102">
        <v>7259</v>
      </c>
      <c r="E455" s="108">
        <v>61.205733558178757</v>
      </c>
      <c r="F455" s="50"/>
    </row>
    <row r="456" spans="1:6" x14ac:dyDescent="0.25">
      <c r="A456" s="7" t="s">
        <v>55</v>
      </c>
      <c r="B456" s="16">
        <f t="shared" si="15"/>
        <v>2021</v>
      </c>
      <c r="C456" s="7" t="s">
        <v>15</v>
      </c>
      <c r="D456" s="102">
        <v>4574</v>
      </c>
      <c r="E456" s="108">
        <v>36.132395923848641</v>
      </c>
      <c r="F456" s="50"/>
    </row>
    <row r="457" spans="1:6" x14ac:dyDescent="0.25">
      <c r="A457" s="7" t="s">
        <v>55</v>
      </c>
      <c r="B457" s="16">
        <f t="shared" si="15"/>
        <v>2021</v>
      </c>
      <c r="C457" s="7" t="s">
        <v>16</v>
      </c>
      <c r="D457" s="102">
        <v>1525</v>
      </c>
      <c r="E457" s="108">
        <v>72.446555819477425</v>
      </c>
      <c r="F457" s="50"/>
    </row>
    <row r="458" spans="1:6" x14ac:dyDescent="0.25">
      <c r="A458" s="8" t="s">
        <v>55</v>
      </c>
      <c r="B458" s="17">
        <f t="shared" si="15"/>
        <v>2021</v>
      </c>
      <c r="C458" s="8" t="s">
        <v>17</v>
      </c>
      <c r="D458" s="103">
        <v>3054</v>
      </c>
      <c r="E458" s="109">
        <v>77.493022075615329</v>
      </c>
      <c r="F458" s="50"/>
    </row>
    <row r="459" spans="1:6" x14ac:dyDescent="0.25">
      <c r="A459" s="8" t="s">
        <v>55</v>
      </c>
      <c r="B459" s="17">
        <f t="shared" si="15"/>
        <v>2021</v>
      </c>
      <c r="C459" s="8" t="s">
        <v>18</v>
      </c>
      <c r="D459" s="103">
        <v>2238</v>
      </c>
      <c r="E459" s="109">
        <v>50.736794377692128</v>
      </c>
      <c r="F459" s="50"/>
    </row>
    <row r="460" spans="1:6" x14ac:dyDescent="0.25">
      <c r="A460" s="9" t="s">
        <v>55</v>
      </c>
      <c r="B460" s="18">
        <f t="shared" si="15"/>
        <v>2021</v>
      </c>
      <c r="C460" s="9" t="s">
        <v>19</v>
      </c>
      <c r="D460" s="104">
        <v>118993</v>
      </c>
      <c r="E460" s="110">
        <v>58.479253387327432</v>
      </c>
      <c r="F460" s="50"/>
    </row>
    <row r="461" spans="1:6" x14ac:dyDescent="0.25">
      <c r="A461" s="6" t="s">
        <v>33</v>
      </c>
      <c r="B461" s="6" t="s">
        <v>37</v>
      </c>
      <c r="C461" s="6" t="s">
        <v>28</v>
      </c>
      <c r="D461" s="24" t="s">
        <v>40</v>
      </c>
      <c r="E461" s="47" t="s">
        <v>39</v>
      </c>
      <c r="F461" s="50"/>
    </row>
    <row r="462" spans="1:6" x14ac:dyDescent="0.25">
      <c r="A462" s="7" t="s">
        <v>55</v>
      </c>
      <c r="B462" s="16">
        <f>B437+1</f>
        <v>2022</v>
      </c>
      <c r="C462" s="7" t="s">
        <v>0</v>
      </c>
      <c r="D462" s="102">
        <v>4588</v>
      </c>
      <c r="E462" s="108">
        <v>53.379872018615472</v>
      </c>
      <c r="F462" s="50"/>
    </row>
    <row r="463" spans="1:6" x14ac:dyDescent="0.25">
      <c r="A463" s="7" t="s">
        <v>55</v>
      </c>
      <c r="B463" s="16">
        <f t="shared" ref="B463:B485" si="16">B438+1</f>
        <v>2022</v>
      </c>
      <c r="C463" s="7" t="s">
        <v>1</v>
      </c>
      <c r="D463" s="102">
        <v>5030</v>
      </c>
      <c r="E463" s="108">
        <v>66.64899960249106</v>
      </c>
      <c r="F463" s="50"/>
    </row>
    <row r="464" spans="1:6" x14ac:dyDescent="0.25">
      <c r="A464" s="7" t="s">
        <v>55</v>
      </c>
      <c r="B464" s="16">
        <f t="shared" si="16"/>
        <v>2022</v>
      </c>
      <c r="C464" s="7" t="s">
        <v>2</v>
      </c>
      <c r="D464" s="102">
        <v>12029</v>
      </c>
      <c r="E464" s="108">
        <v>74.211857609969769</v>
      </c>
      <c r="F464" s="50"/>
    </row>
    <row r="465" spans="1:6" x14ac:dyDescent="0.25">
      <c r="A465" s="8" t="s">
        <v>55</v>
      </c>
      <c r="B465" s="17">
        <f t="shared" si="16"/>
        <v>2022</v>
      </c>
      <c r="C465" s="8" t="s">
        <v>3</v>
      </c>
      <c r="D465" s="103">
        <v>10334</v>
      </c>
      <c r="E465" s="109">
        <v>71.436471726807682</v>
      </c>
      <c r="F465" s="50"/>
    </row>
    <row r="466" spans="1:6" x14ac:dyDescent="0.25">
      <c r="A466" s="8" t="s">
        <v>55</v>
      </c>
      <c r="B466" s="17">
        <f t="shared" si="16"/>
        <v>2022</v>
      </c>
      <c r="C466" s="8" t="s">
        <v>4</v>
      </c>
      <c r="D466" s="103">
        <v>9283</v>
      </c>
      <c r="E466" s="109">
        <v>75.971847123332509</v>
      </c>
      <c r="F466" s="50"/>
    </row>
    <row r="467" spans="1:6" x14ac:dyDescent="0.25">
      <c r="A467" s="8" t="s">
        <v>55</v>
      </c>
      <c r="B467" s="17">
        <f t="shared" si="16"/>
        <v>2022</v>
      </c>
      <c r="C467" s="8" t="s">
        <v>5</v>
      </c>
      <c r="D467" s="103">
        <v>3176</v>
      </c>
      <c r="E467" s="109">
        <v>76.714975845410621</v>
      </c>
      <c r="F467" s="50"/>
    </row>
    <row r="468" spans="1:6" x14ac:dyDescent="0.25">
      <c r="A468" s="7" t="s">
        <v>55</v>
      </c>
      <c r="B468" s="16">
        <f t="shared" si="16"/>
        <v>2022</v>
      </c>
      <c r="C468" s="7" t="s">
        <v>96</v>
      </c>
      <c r="D468" s="102">
        <v>2800</v>
      </c>
      <c r="E468" s="108">
        <v>46.098123147843268</v>
      </c>
      <c r="F468" s="50"/>
    </row>
    <row r="469" spans="1:6" x14ac:dyDescent="0.25">
      <c r="A469" s="7" t="s">
        <v>55</v>
      </c>
      <c r="B469" s="16">
        <f t="shared" si="16"/>
        <v>2022</v>
      </c>
      <c r="C469" s="7" t="s">
        <v>6</v>
      </c>
      <c r="D469" s="102">
        <v>10003</v>
      </c>
      <c r="E469" s="108">
        <v>73.50282901021383</v>
      </c>
      <c r="F469" s="50"/>
    </row>
    <row r="470" spans="1:6" x14ac:dyDescent="0.25">
      <c r="A470" s="7" t="s">
        <v>55</v>
      </c>
      <c r="B470" s="16">
        <f t="shared" si="16"/>
        <v>2022</v>
      </c>
      <c r="C470" s="7" t="s">
        <v>7</v>
      </c>
      <c r="D470" s="102">
        <v>8025</v>
      </c>
      <c r="E470" s="108">
        <v>72.591587516960658</v>
      </c>
      <c r="F470" s="50"/>
    </row>
    <row r="471" spans="1:6" x14ac:dyDescent="0.25">
      <c r="A471" s="8" t="s">
        <v>55</v>
      </c>
      <c r="B471" s="17">
        <f t="shared" si="16"/>
        <v>2022</v>
      </c>
      <c r="C471" s="8" t="s">
        <v>8</v>
      </c>
      <c r="D471" s="103">
        <v>2626</v>
      </c>
      <c r="E471" s="109">
        <v>35.055399813109062</v>
      </c>
      <c r="F471" s="50"/>
    </row>
    <row r="472" spans="1:6" x14ac:dyDescent="0.25">
      <c r="A472" s="8" t="s">
        <v>55</v>
      </c>
      <c r="B472" s="17">
        <f t="shared" si="16"/>
        <v>2022</v>
      </c>
      <c r="C472" s="8" t="s">
        <v>98</v>
      </c>
      <c r="D472" s="103">
        <v>5287</v>
      </c>
      <c r="E472" s="109">
        <v>30.801048645499563</v>
      </c>
      <c r="F472" s="50"/>
    </row>
    <row r="473" spans="1:6" x14ac:dyDescent="0.25">
      <c r="A473" s="8" t="s">
        <v>55</v>
      </c>
      <c r="B473" s="17">
        <f t="shared" si="16"/>
        <v>2022</v>
      </c>
      <c r="C473" s="8" t="s">
        <v>97</v>
      </c>
      <c r="D473" s="103">
        <v>2096</v>
      </c>
      <c r="E473" s="109">
        <v>49.433962264150942</v>
      </c>
      <c r="F473" s="50"/>
    </row>
    <row r="474" spans="1:6" x14ac:dyDescent="0.25">
      <c r="A474" s="7" t="s">
        <v>55</v>
      </c>
      <c r="B474" s="16">
        <f t="shared" si="16"/>
        <v>2022</v>
      </c>
      <c r="C474" s="7" t="s">
        <v>9</v>
      </c>
      <c r="D474" s="102">
        <v>4847</v>
      </c>
      <c r="E474" s="108">
        <v>54.749802326894837</v>
      </c>
      <c r="F474" s="50"/>
    </row>
    <row r="475" spans="1:6" x14ac:dyDescent="0.25">
      <c r="A475" s="7" t="s">
        <v>55</v>
      </c>
      <c r="B475" s="16">
        <f t="shared" si="16"/>
        <v>2022</v>
      </c>
      <c r="C475" s="7" t="s">
        <v>10</v>
      </c>
      <c r="D475" s="102">
        <v>3838</v>
      </c>
      <c r="E475" s="108">
        <v>36.73781946970422</v>
      </c>
      <c r="F475" s="50"/>
    </row>
    <row r="476" spans="1:6" x14ac:dyDescent="0.25">
      <c r="A476" s="7" t="s">
        <v>55</v>
      </c>
      <c r="B476" s="16">
        <f t="shared" si="16"/>
        <v>2022</v>
      </c>
      <c r="C476" s="7" t="s">
        <v>95</v>
      </c>
      <c r="D476" s="102">
        <v>4470</v>
      </c>
      <c r="E476" s="108">
        <v>63.332388778690849</v>
      </c>
      <c r="F476" s="50"/>
    </row>
    <row r="477" spans="1:6" x14ac:dyDescent="0.25">
      <c r="A477" s="8" t="s">
        <v>55</v>
      </c>
      <c r="B477" s="17">
        <f t="shared" si="16"/>
        <v>2022</v>
      </c>
      <c r="C477" s="8" t="s">
        <v>11</v>
      </c>
      <c r="D477" s="103">
        <v>4784</v>
      </c>
      <c r="E477" s="109">
        <v>51.501776294541934</v>
      </c>
      <c r="F477" s="50"/>
    </row>
    <row r="478" spans="1:6" x14ac:dyDescent="0.25">
      <c r="A478" s="8" t="s">
        <v>55</v>
      </c>
      <c r="B478" s="17">
        <f t="shared" si="16"/>
        <v>2022</v>
      </c>
      <c r="C478" s="8" t="s">
        <v>12</v>
      </c>
      <c r="D478" s="103">
        <v>3656</v>
      </c>
      <c r="E478" s="109">
        <v>50.144013166918121</v>
      </c>
      <c r="F478" s="50"/>
    </row>
    <row r="479" spans="1:6" x14ac:dyDescent="0.25">
      <c r="A479" s="8" t="s">
        <v>55</v>
      </c>
      <c r="B479" s="17">
        <f t="shared" si="16"/>
        <v>2022</v>
      </c>
      <c r="C479" s="8" t="s">
        <v>13</v>
      </c>
      <c r="D479" s="103">
        <v>2131</v>
      </c>
      <c r="E479" s="109">
        <v>33.038759689922479</v>
      </c>
      <c r="F479" s="50"/>
    </row>
    <row r="480" spans="1:6" x14ac:dyDescent="0.25">
      <c r="A480" s="7" t="s">
        <v>55</v>
      </c>
      <c r="B480" s="16">
        <f t="shared" si="16"/>
        <v>2022</v>
      </c>
      <c r="C480" s="7" t="s">
        <v>14</v>
      </c>
      <c r="D480" s="102">
        <v>7228</v>
      </c>
      <c r="E480" s="108">
        <v>60.33892645462894</v>
      </c>
      <c r="F480" s="50"/>
    </row>
    <row r="481" spans="1:6" x14ac:dyDescent="0.25">
      <c r="A481" s="7" t="s">
        <v>55</v>
      </c>
      <c r="B481" s="16">
        <f t="shared" si="16"/>
        <v>2022</v>
      </c>
      <c r="C481" s="7" t="s">
        <v>15</v>
      </c>
      <c r="D481" s="102">
        <v>4499</v>
      </c>
      <c r="E481" s="108">
        <v>34.464531944231652</v>
      </c>
      <c r="F481" s="50"/>
    </row>
    <row r="482" spans="1:6" x14ac:dyDescent="0.25">
      <c r="A482" s="7" t="s">
        <v>55</v>
      </c>
      <c r="B482" s="16">
        <f t="shared" si="16"/>
        <v>2022</v>
      </c>
      <c r="C482" s="7" t="s">
        <v>16</v>
      </c>
      <c r="D482" s="102">
        <v>1476</v>
      </c>
      <c r="E482" s="108">
        <v>70.961538461538467</v>
      </c>
      <c r="F482" s="50"/>
    </row>
    <row r="483" spans="1:6" x14ac:dyDescent="0.25">
      <c r="A483" s="8" t="s">
        <v>55</v>
      </c>
      <c r="B483" s="17">
        <f t="shared" si="16"/>
        <v>2022</v>
      </c>
      <c r="C483" s="8" t="s">
        <v>17</v>
      </c>
      <c r="D483" s="103">
        <v>3005</v>
      </c>
      <c r="E483" s="109">
        <v>75.845532559313483</v>
      </c>
      <c r="F483" s="50"/>
    </row>
    <row r="484" spans="1:6" x14ac:dyDescent="0.25">
      <c r="A484" s="8" t="s">
        <v>55</v>
      </c>
      <c r="B484" s="17">
        <f t="shared" si="16"/>
        <v>2022</v>
      </c>
      <c r="C484" s="8" t="s">
        <v>18</v>
      </c>
      <c r="D484" s="103">
        <v>2194</v>
      </c>
      <c r="E484" s="109">
        <v>50.448378937686819</v>
      </c>
      <c r="F484" s="50"/>
    </row>
    <row r="485" spans="1:6" x14ac:dyDescent="0.25">
      <c r="A485" s="9" t="s">
        <v>55</v>
      </c>
      <c r="B485" s="18">
        <f t="shared" si="16"/>
        <v>2022</v>
      </c>
      <c r="C485" s="9" t="s">
        <v>19</v>
      </c>
      <c r="D485" s="104">
        <v>117405</v>
      </c>
      <c r="E485" s="110">
        <v>56.547475701033612</v>
      </c>
      <c r="F485" s="50"/>
    </row>
    <row r="486" spans="1:6" x14ac:dyDescent="0.25">
      <c r="A486" s="6" t="s">
        <v>33</v>
      </c>
      <c r="B486" s="6" t="s">
        <v>37</v>
      </c>
      <c r="C486" s="6" t="s">
        <v>28</v>
      </c>
      <c r="D486" s="24" t="s">
        <v>40</v>
      </c>
      <c r="E486" s="47" t="s">
        <v>39</v>
      </c>
      <c r="F486" s="50"/>
    </row>
    <row r="487" spans="1:6" x14ac:dyDescent="0.25">
      <c r="A487" s="7" t="s">
        <v>55</v>
      </c>
      <c r="B487" s="16">
        <f>B462+1</f>
        <v>2023</v>
      </c>
      <c r="C487" s="7" t="s">
        <v>0</v>
      </c>
      <c r="D487" s="102">
        <v>4508</v>
      </c>
      <c r="E487" s="108">
        <v>52.467411545623833</v>
      </c>
      <c r="F487" s="50"/>
    </row>
    <row r="488" spans="1:6" x14ac:dyDescent="0.25">
      <c r="A488" s="7" t="s">
        <v>55</v>
      </c>
      <c r="B488" s="16">
        <f t="shared" ref="B488:B510" si="17">B463+1</f>
        <v>2023</v>
      </c>
      <c r="C488" s="7" t="s">
        <v>1</v>
      </c>
      <c r="D488" s="102">
        <v>4983</v>
      </c>
      <c r="E488" s="108">
        <v>65.471028774142695</v>
      </c>
      <c r="F488" s="50"/>
    </row>
    <row r="489" spans="1:6" x14ac:dyDescent="0.25">
      <c r="A489" s="7" t="s">
        <v>55</v>
      </c>
      <c r="B489" s="16">
        <f t="shared" si="17"/>
        <v>2023</v>
      </c>
      <c r="C489" s="7" t="s">
        <v>2</v>
      </c>
      <c r="D489" s="102">
        <v>11980</v>
      </c>
      <c r="E489" s="108">
        <v>73.066601610148822</v>
      </c>
      <c r="F489" s="50"/>
    </row>
    <row r="490" spans="1:6" x14ac:dyDescent="0.25">
      <c r="A490" s="8" t="s">
        <v>55</v>
      </c>
      <c r="B490" s="17">
        <f t="shared" si="17"/>
        <v>2023</v>
      </c>
      <c r="C490" s="8" t="s">
        <v>3</v>
      </c>
      <c r="D490" s="103">
        <v>10272</v>
      </c>
      <c r="E490" s="109">
        <v>70.5300741554518</v>
      </c>
      <c r="F490" s="50"/>
    </row>
    <row r="491" spans="1:6" x14ac:dyDescent="0.25">
      <c r="A491" s="8" t="s">
        <v>55</v>
      </c>
      <c r="B491" s="17">
        <f t="shared" si="17"/>
        <v>2023</v>
      </c>
      <c r="C491" s="8" t="s">
        <v>4</v>
      </c>
      <c r="D491" s="103">
        <v>9119</v>
      </c>
      <c r="E491" s="109">
        <v>75.814765547056879</v>
      </c>
      <c r="F491" s="50"/>
    </row>
    <row r="492" spans="1:6" x14ac:dyDescent="0.25">
      <c r="A492" s="8" t="s">
        <v>55</v>
      </c>
      <c r="B492" s="17">
        <f t="shared" si="17"/>
        <v>2023</v>
      </c>
      <c r="C492" s="8" t="s">
        <v>5</v>
      </c>
      <c r="D492" s="103">
        <v>3144</v>
      </c>
      <c r="E492" s="109">
        <v>75.777295733911785</v>
      </c>
      <c r="F492" s="50"/>
    </row>
    <row r="493" spans="1:6" x14ac:dyDescent="0.25">
      <c r="A493" s="7" t="s">
        <v>55</v>
      </c>
      <c r="B493" s="16">
        <f t="shared" si="17"/>
        <v>2023</v>
      </c>
      <c r="C493" s="7" t="s">
        <v>96</v>
      </c>
      <c r="D493" s="102">
        <v>2754</v>
      </c>
      <c r="E493" s="108">
        <v>44.751381215469614</v>
      </c>
      <c r="F493" s="50"/>
    </row>
    <row r="494" spans="1:6" x14ac:dyDescent="0.25">
      <c r="A494" s="7" t="s">
        <v>55</v>
      </c>
      <c r="B494" s="16">
        <f t="shared" si="17"/>
        <v>2023</v>
      </c>
      <c r="C494" s="7" t="s">
        <v>6</v>
      </c>
      <c r="D494" s="102">
        <v>10017</v>
      </c>
      <c r="E494" s="108">
        <v>72.734533836770254</v>
      </c>
      <c r="F494" s="50"/>
    </row>
    <row r="495" spans="1:6" x14ac:dyDescent="0.25">
      <c r="A495" s="7" t="s">
        <v>55</v>
      </c>
      <c r="B495" s="16">
        <f t="shared" si="17"/>
        <v>2023</v>
      </c>
      <c r="C495" s="7" t="s">
        <v>7</v>
      </c>
      <c r="D495" s="102">
        <v>7878</v>
      </c>
      <c r="E495" s="108">
        <v>71.236097296319741</v>
      </c>
      <c r="F495" s="50"/>
    </row>
    <row r="496" spans="1:6" x14ac:dyDescent="0.25">
      <c r="A496" s="8" t="s">
        <v>55</v>
      </c>
      <c r="B496" s="17">
        <f t="shared" si="17"/>
        <v>2023</v>
      </c>
      <c r="C496" s="8" t="s">
        <v>8</v>
      </c>
      <c r="D496" s="103">
        <v>2546</v>
      </c>
      <c r="E496" s="109">
        <v>33.535300316122232</v>
      </c>
      <c r="F496" s="50"/>
    </row>
    <row r="497" spans="1:6" x14ac:dyDescent="0.25">
      <c r="A497" s="8" t="s">
        <v>55</v>
      </c>
      <c r="B497" s="17">
        <f t="shared" si="17"/>
        <v>2023</v>
      </c>
      <c r="C497" s="8" t="s">
        <v>98</v>
      </c>
      <c r="D497" s="103">
        <v>5102</v>
      </c>
      <c r="E497" s="109">
        <v>29.41651291512915</v>
      </c>
      <c r="F497" s="50"/>
    </row>
    <row r="498" spans="1:6" x14ac:dyDescent="0.25">
      <c r="A498" s="8" t="s">
        <v>55</v>
      </c>
      <c r="B498" s="17">
        <f t="shared" si="17"/>
        <v>2023</v>
      </c>
      <c r="C498" s="8" t="s">
        <v>97</v>
      </c>
      <c r="D498" s="103">
        <v>2030</v>
      </c>
      <c r="E498" s="109">
        <v>47.742238946378173</v>
      </c>
      <c r="F498" s="50"/>
    </row>
    <row r="499" spans="1:6" x14ac:dyDescent="0.25">
      <c r="A499" s="7" t="s">
        <v>55</v>
      </c>
      <c r="B499" s="16">
        <f t="shared" si="17"/>
        <v>2023</v>
      </c>
      <c r="C499" s="7" t="s">
        <v>9</v>
      </c>
      <c r="D499" s="102">
        <v>4787</v>
      </c>
      <c r="E499" s="108">
        <v>53.78047410403326</v>
      </c>
      <c r="F499" s="50"/>
    </row>
    <row r="500" spans="1:6" x14ac:dyDescent="0.25">
      <c r="A500" s="7" t="s">
        <v>55</v>
      </c>
      <c r="B500" s="16">
        <f t="shared" si="17"/>
        <v>2023</v>
      </c>
      <c r="C500" s="7" t="s">
        <v>10</v>
      </c>
      <c r="D500" s="102">
        <v>3691</v>
      </c>
      <c r="E500" s="108">
        <v>35.293555173073244</v>
      </c>
      <c r="F500" s="50"/>
    </row>
    <row r="501" spans="1:6" x14ac:dyDescent="0.25">
      <c r="A501" s="7" t="s">
        <v>55</v>
      </c>
      <c r="B501" s="16">
        <f t="shared" si="17"/>
        <v>2023</v>
      </c>
      <c r="C501" s="7" t="s">
        <v>95</v>
      </c>
      <c r="D501" s="102">
        <v>4448</v>
      </c>
      <c r="E501" s="108">
        <v>63.074305161656262</v>
      </c>
      <c r="F501" s="50"/>
    </row>
    <row r="502" spans="1:6" x14ac:dyDescent="0.25">
      <c r="A502" s="8" t="s">
        <v>55</v>
      </c>
      <c r="B502" s="17">
        <f t="shared" si="17"/>
        <v>2023</v>
      </c>
      <c r="C502" s="8" t="s">
        <v>11</v>
      </c>
      <c r="D502" s="103">
        <v>4681</v>
      </c>
      <c r="E502" s="109">
        <v>50.469002695417785</v>
      </c>
      <c r="F502" s="50"/>
    </row>
    <row r="503" spans="1:6" x14ac:dyDescent="0.25">
      <c r="A503" s="8" t="s">
        <v>55</v>
      </c>
      <c r="B503" s="17">
        <f t="shared" si="17"/>
        <v>2023</v>
      </c>
      <c r="C503" s="8" t="s">
        <v>12</v>
      </c>
      <c r="D503" s="103">
        <v>3556</v>
      </c>
      <c r="E503" s="109">
        <v>49.021229666390958</v>
      </c>
      <c r="F503" s="50"/>
    </row>
    <row r="504" spans="1:6" x14ac:dyDescent="0.25">
      <c r="A504" s="8" t="s">
        <v>55</v>
      </c>
      <c r="B504" s="17">
        <f t="shared" si="17"/>
        <v>2023</v>
      </c>
      <c r="C504" s="8" t="s">
        <v>13</v>
      </c>
      <c r="D504" s="103">
        <v>2136</v>
      </c>
      <c r="E504" s="109">
        <v>32.942628007402838</v>
      </c>
      <c r="F504" s="50"/>
    </row>
    <row r="505" spans="1:6" x14ac:dyDescent="0.25">
      <c r="A505" s="7" t="s">
        <v>55</v>
      </c>
      <c r="B505" s="16">
        <f t="shared" si="17"/>
        <v>2023</v>
      </c>
      <c r="C505" s="7" t="s">
        <v>14</v>
      </c>
      <c r="D505" s="102">
        <v>7136</v>
      </c>
      <c r="E505" s="108">
        <v>60.726746659858733</v>
      </c>
      <c r="F505" s="50"/>
    </row>
    <row r="506" spans="1:6" x14ac:dyDescent="0.25">
      <c r="A506" s="7" t="s">
        <v>55</v>
      </c>
      <c r="B506" s="16">
        <f t="shared" si="17"/>
        <v>2023</v>
      </c>
      <c r="C506" s="7" t="s">
        <v>15</v>
      </c>
      <c r="D506" s="102">
        <v>4335</v>
      </c>
      <c r="E506" s="108">
        <v>33.529275272642892</v>
      </c>
      <c r="F506" s="50"/>
    </row>
    <row r="507" spans="1:6" x14ac:dyDescent="0.25">
      <c r="A507" s="7" t="s">
        <v>55</v>
      </c>
      <c r="B507" s="16">
        <f t="shared" si="17"/>
        <v>2023</v>
      </c>
      <c r="C507" s="7" t="s">
        <v>16</v>
      </c>
      <c r="D507" s="102">
        <v>1464</v>
      </c>
      <c r="E507" s="108">
        <v>69.880668257756568</v>
      </c>
      <c r="F507" s="50"/>
    </row>
    <row r="508" spans="1:6" x14ac:dyDescent="0.25">
      <c r="A508" s="8" t="s">
        <v>55</v>
      </c>
      <c r="B508" s="17">
        <f t="shared" si="17"/>
        <v>2023</v>
      </c>
      <c r="C508" s="8" t="s">
        <v>17</v>
      </c>
      <c r="D508" s="103">
        <v>2978</v>
      </c>
      <c r="E508" s="109">
        <v>75.641351282702558</v>
      </c>
      <c r="F508" s="50"/>
    </row>
    <row r="509" spans="1:6" x14ac:dyDescent="0.25">
      <c r="A509" s="8" t="s">
        <v>55</v>
      </c>
      <c r="B509" s="17">
        <f t="shared" si="17"/>
        <v>2023</v>
      </c>
      <c r="C509" s="8" t="s">
        <v>18</v>
      </c>
      <c r="D509" s="103">
        <v>2206</v>
      </c>
      <c r="E509" s="109">
        <v>52.126654064272216</v>
      </c>
      <c r="F509" s="50"/>
    </row>
    <row r="510" spans="1:6" x14ac:dyDescent="0.25">
      <c r="A510" s="9" t="s">
        <v>55</v>
      </c>
      <c r="B510" s="18">
        <f t="shared" si="17"/>
        <v>2023</v>
      </c>
      <c r="C510" s="9" t="s">
        <v>19</v>
      </c>
      <c r="D510" s="104">
        <v>115751</v>
      </c>
      <c r="E510" s="110">
        <v>55.681375402273417</v>
      </c>
      <c r="F510" s="50"/>
    </row>
  </sheetData>
  <hyperlinks>
    <hyperlink ref="A1" location="'Übersicht Migration und Nation'!A1" display="zurück zur Übersicht" xr:uid="{00000000-0004-0000-0300-000000000000}"/>
    <hyperlink ref="A15" location="'Pers. ohneMigrationshintergrund'!$A$36" display="Jahr 2005" xr:uid="{E6FBE76A-57B4-420D-BFBF-052B5F245F50}"/>
    <hyperlink ref="A16" location="'Pers. ohneMigrationshintergrund'!$A$61" display="Jahr 2006" xr:uid="{D1B1AD8B-DAA1-418E-A15F-2941D1D5D0FA}"/>
    <hyperlink ref="A17" location="'Pers. ohneMigrationshintergrund'!$A$86" display="Jahr 2007" xr:uid="{221AADAE-C60F-4C27-BC9C-79344B51738E}"/>
    <hyperlink ref="A18" location="'Pers. ohneMigrationshintergrund'!$A$111" display="Jahr 2008" xr:uid="{F6D02608-3A17-4CD3-8BC7-C063D21F19E7}"/>
    <hyperlink ref="A19" location="'Pers. ohneMigrationshintergrund'!$A$136" display="Jahr 2009" xr:uid="{EA9AA22C-919F-44E6-A112-8DBF9D286804}"/>
    <hyperlink ref="A20" location="'Pers. ohneMigrationshintergrund'!$A$161" display="Jahr 2010" xr:uid="{3193DD10-53A0-4723-977E-F642F619AB56}"/>
    <hyperlink ref="A21" location="'Pers. ohneMigrationshintergrund'!$A$186" display="Jahr 2011" xr:uid="{8B92AAD0-7540-4729-BAD9-D9E968C91C58}"/>
    <hyperlink ref="A22" location="'Pers. ohneMigrationshintergrund'!$A$211" display="Jahr 2012" xr:uid="{0287F347-2227-4415-9D23-1D52B1078048}"/>
    <hyperlink ref="A23" location="'Pers. ohneMigrationshintergrund'!$A$236" display="Jahr 2013" xr:uid="{F5A9823A-69FF-47D6-B534-A4CCA20AF881}"/>
    <hyperlink ref="A24" location="'Pers. ohneMigrationshintergrund'!$A$261" display="Jahr 2014" xr:uid="{64B3FCC3-8005-4BD7-BE56-04FE42F6B0C9}"/>
    <hyperlink ref="A25" location="'Pers. ohneMigrationshintergrund'!$A$286" display="Jahr 2015" xr:uid="{581206CB-2867-448C-B0D4-1166CA82CA1D}"/>
    <hyperlink ref="A26" location="'Pers. ohneMigrationshintergrund'!$A$311" display="Jahr 2016" xr:uid="{C1B9BFC2-5882-44F2-A4E8-92E12ADC2FAC}"/>
    <hyperlink ref="A27" location="'Pers. ohneMigrationshintergrund'!$A$336" display="Jahr 2017" xr:uid="{DAA870E6-4478-44C5-B6A1-AA426B827CC6}"/>
    <hyperlink ref="A28" location="'Pers. ohneMigrationshintergrund'!$A$361" display="Jahr 2018" xr:uid="{8370E4E1-5C48-4EE2-8C81-3404DC275CCA}"/>
    <hyperlink ref="A29" location="'Pers. ohneMigrationshintergrund'!$A$386" display="Jahr 2019" xr:uid="{675FB10F-5D1D-4044-867D-08C17E894007}"/>
    <hyperlink ref="A30" location="'Pers. ohneMigrationshintergrund'!$A$411" display="Jahr 2020" xr:uid="{EC79275C-E171-4217-91F3-83BBD87B1DE7}"/>
    <hyperlink ref="A31" location="'Pers. ohneMigrationshintergrund'!$A$436" display="Jahr 2021" xr:uid="{B83C0A7F-EB47-4844-8BAA-68005F0AE78F}"/>
    <hyperlink ref="A32" location="'Pers. ohneMigrationshintergrund'!$A$461" display="Jahr 2022" xr:uid="{5DD41EA0-D33C-4BFA-A962-E5B8851CEAAF}"/>
    <hyperlink ref="A33" location="'Pers. ohneMigrationshintergrund'!$A$486" display="Jahr 2023" xr:uid="{7A7A61A6-40DA-4E06-B014-6E584B9343ED}"/>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4">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32" t="s">
        <v>29</v>
      </c>
      <c r="B1" s="19"/>
      <c r="C1" s="34"/>
      <c r="D1" s="32"/>
    </row>
    <row r="2" spans="1:7" ht="30.75" customHeight="1" x14ac:dyDescent="0.25">
      <c r="A2" s="33" t="s">
        <v>42</v>
      </c>
      <c r="B2" s="19"/>
      <c r="C2" s="34"/>
      <c r="D2" s="32"/>
    </row>
    <row r="3" spans="1:7" x14ac:dyDescent="0.25">
      <c r="A3" s="12" t="s">
        <v>30</v>
      </c>
      <c r="B3" s="19"/>
      <c r="D3" s="19"/>
    </row>
    <row r="4" spans="1:7" s="11" customFormat="1" x14ac:dyDescent="0.25">
      <c r="A4" s="22" t="s">
        <v>51</v>
      </c>
      <c r="B4" s="21"/>
      <c r="D4" s="21"/>
    </row>
    <row r="5" spans="1:7" s="11" customFormat="1" x14ac:dyDescent="0.25">
      <c r="A5" s="12" t="s">
        <v>33</v>
      </c>
      <c r="B5" s="21"/>
      <c r="D5" s="21"/>
      <c r="G5" s="13"/>
    </row>
    <row r="6" spans="1:7" s="11" customFormat="1" ht="25.5" x14ac:dyDescent="0.25">
      <c r="A6" s="36" t="s">
        <v>56</v>
      </c>
      <c r="B6" s="21"/>
      <c r="D6" s="21"/>
      <c r="G6" s="13"/>
    </row>
    <row r="7" spans="1:7" s="11" customFormat="1" x14ac:dyDescent="0.25">
      <c r="A7" s="12" t="s">
        <v>34</v>
      </c>
      <c r="B7" s="21"/>
      <c r="D7" s="20"/>
      <c r="E7" s="13"/>
      <c r="F7" s="13"/>
      <c r="G7" s="13"/>
    </row>
    <row r="8" spans="1:7" s="11" customFormat="1" x14ac:dyDescent="0.25">
      <c r="A8" s="22" t="s">
        <v>31</v>
      </c>
      <c r="B8" s="21"/>
      <c r="D8" s="20"/>
      <c r="E8" s="13"/>
      <c r="F8" s="13"/>
      <c r="G8" s="13"/>
    </row>
    <row r="9" spans="1:7" s="11" customFormat="1" x14ac:dyDescent="0.25">
      <c r="A9" s="12" t="s">
        <v>35</v>
      </c>
      <c r="B9" s="21"/>
      <c r="D9" s="20"/>
      <c r="E9" s="13"/>
      <c r="F9" s="13"/>
      <c r="G9" s="13"/>
    </row>
    <row r="10" spans="1:7" s="11" customFormat="1" x14ac:dyDescent="0.25">
      <c r="A10" s="22" t="s">
        <v>32</v>
      </c>
      <c r="B10" s="21"/>
      <c r="D10" s="20"/>
      <c r="E10" s="13"/>
      <c r="F10" s="13"/>
      <c r="G10" s="13"/>
    </row>
    <row r="11" spans="1:7" s="11" customFormat="1" x14ac:dyDescent="0.25">
      <c r="A11" s="12" t="s">
        <v>36</v>
      </c>
      <c r="B11" s="20"/>
      <c r="D11" s="20"/>
      <c r="E11" s="13"/>
      <c r="F11" s="13"/>
      <c r="G11" s="13"/>
    </row>
    <row r="12" spans="1:7" s="11" customFormat="1" ht="89.25" x14ac:dyDescent="0.25">
      <c r="A12" s="45" t="s">
        <v>45</v>
      </c>
      <c r="B12" s="20"/>
      <c r="D12" s="20"/>
      <c r="E12" s="13"/>
      <c r="F12" s="13"/>
      <c r="G12" s="13"/>
    </row>
    <row r="13" spans="1:7" s="11" customFormat="1" x14ac:dyDescent="0.25">
      <c r="A13" s="13"/>
      <c r="B13" s="20"/>
      <c r="D13" s="20"/>
      <c r="E13" s="13"/>
      <c r="F13" s="13"/>
    </row>
    <row r="14" spans="1:7" s="11" customFormat="1" x14ac:dyDescent="0.25">
      <c r="A14" s="25" t="s">
        <v>41</v>
      </c>
      <c r="B14" s="20"/>
      <c r="C14" s="26"/>
      <c r="D14" s="20"/>
      <c r="E14" s="13"/>
      <c r="F14" s="13"/>
    </row>
    <row r="15" spans="1:7" s="11" customFormat="1" x14ac:dyDescent="0.25">
      <c r="A15" s="46" t="s">
        <v>77</v>
      </c>
      <c r="B15" s="20"/>
      <c r="C15" s="26"/>
      <c r="D15" s="20"/>
      <c r="E15" s="13"/>
      <c r="F15" s="13"/>
    </row>
    <row r="16" spans="1:7" s="11" customFormat="1" x14ac:dyDescent="0.25">
      <c r="A16" s="46" t="s">
        <v>78</v>
      </c>
      <c r="B16" s="20"/>
      <c r="C16" s="26"/>
      <c r="D16" s="20"/>
      <c r="E16" s="13"/>
      <c r="F16" s="13"/>
    </row>
    <row r="17" spans="1:6" s="11" customFormat="1" x14ac:dyDescent="0.25">
      <c r="A17" s="46" t="s">
        <v>79</v>
      </c>
      <c r="B17" s="20"/>
      <c r="C17" s="26"/>
      <c r="D17" s="20"/>
      <c r="E17" s="13"/>
      <c r="F17" s="13"/>
    </row>
    <row r="18" spans="1:6" s="11" customFormat="1" x14ac:dyDescent="0.25">
      <c r="A18" s="46" t="s">
        <v>80</v>
      </c>
      <c r="B18" s="20"/>
      <c r="C18" s="26"/>
      <c r="D18" s="20"/>
      <c r="E18" s="13"/>
      <c r="F18" s="13"/>
    </row>
    <row r="19" spans="1:6" s="11" customFormat="1" x14ac:dyDescent="0.25">
      <c r="A19" s="46" t="s">
        <v>81</v>
      </c>
      <c r="B19" s="20"/>
      <c r="C19" s="26"/>
      <c r="D19" s="20"/>
      <c r="E19" s="13"/>
      <c r="F19" s="13"/>
    </row>
    <row r="20" spans="1:6" s="11" customFormat="1" x14ac:dyDescent="0.25">
      <c r="A20" s="46" t="s">
        <v>82</v>
      </c>
      <c r="B20" s="20"/>
      <c r="C20" s="26"/>
      <c r="D20" s="20"/>
      <c r="E20" s="13"/>
      <c r="F20" s="13"/>
    </row>
    <row r="21" spans="1:6" s="11" customFormat="1" x14ac:dyDescent="0.25">
      <c r="A21" s="46" t="s">
        <v>83</v>
      </c>
      <c r="B21" s="20"/>
      <c r="C21" s="26"/>
      <c r="D21" s="20"/>
      <c r="E21" s="13"/>
      <c r="F21" s="13"/>
    </row>
    <row r="22" spans="1:6" s="11" customFormat="1" x14ac:dyDescent="0.25">
      <c r="A22" s="46" t="s">
        <v>84</v>
      </c>
      <c r="B22" s="20"/>
      <c r="C22" s="26"/>
      <c r="D22" s="20"/>
      <c r="E22" s="13"/>
      <c r="F22" s="13"/>
    </row>
    <row r="23" spans="1:6" s="11" customFormat="1" x14ac:dyDescent="0.25">
      <c r="A23" s="46" t="s">
        <v>85</v>
      </c>
      <c r="B23" s="20"/>
      <c r="C23" s="26"/>
      <c r="D23" s="20"/>
      <c r="E23" s="13"/>
      <c r="F23" s="13"/>
    </row>
    <row r="24" spans="1:6" s="11" customFormat="1" x14ac:dyDescent="0.25">
      <c r="A24" s="46" t="s">
        <v>86</v>
      </c>
      <c r="B24" s="20"/>
      <c r="C24" s="26"/>
      <c r="D24" s="20"/>
      <c r="E24" s="13"/>
      <c r="F24" s="13"/>
    </row>
    <row r="25" spans="1:6" s="11" customFormat="1" x14ac:dyDescent="0.25">
      <c r="A25" s="46" t="s">
        <v>87</v>
      </c>
      <c r="B25" s="20"/>
      <c r="C25" s="26"/>
      <c r="D25" s="20"/>
      <c r="E25" s="13"/>
      <c r="F25" s="13"/>
    </row>
    <row r="26" spans="1:6" s="11" customFormat="1" x14ac:dyDescent="0.25">
      <c r="A26" s="46" t="s">
        <v>92</v>
      </c>
      <c r="B26" s="20"/>
      <c r="C26" s="26"/>
      <c r="D26" s="20"/>
      <c r="E26" s="13"/>
      <c r="F26" s="13"/>
    </row>
    <row r="27" spans="1:6" s="11" customFormat="1" x14ac:dyDescent="0.25">
      <c r="A27" s="46" t="s">
        <v>93</v>
      </c>
      <c r="B27" s="20"/>
      <c r="C27" s="26"/>
      <c r="D27" s="20"/>
      <c r="E27" s="13"/>
      <c r="F27" s="13"/>
    </row>
    <row r="28" spans="1:6" s="11" customFormat="1" x14ac:dyDescent="0.25">
      <c r="A28" s="46" t="s">
        <v>94</v>
      </c>
      <c r="B28" s="20"/>
      <c r="C28" s="26"/>
      <c r="D28" s="20"/>
      <c r="E28" s="13"/>
      <c r="F28" s="13"/>
    </row>
    <row r="29" spans="1:6" s="11" customFormat="1" x14ac:dyDescent="0.25">
      <c r="A29" s="46" t="s">
        <v>100</v>
      </c>
      <c r="B29" s="20"/>
      <c r="C29" s="26"/>
      <c r="D29" s="20"/>
      <c r="E29" s="13"/>
      <c r="F29" s="13"/>
    </row>
    <row r="30" spans="1:6" s="11" customFormat="1" x14ac:dyDescent="0.25">
      <c r="A30" s="46" t="s">
        <v>101</v>
      </c>
      <c r="B30" s="20"/>
      <c r="C30" s="26"/>
      <c r="D30" s="20"/>
      <c r="E30" s="13"/>
      <c r="F30" s="13"/>
    </row>
    <row r="31" spans="1:6" s="11" customFormat="1" x14ac:dyDescent="0.25">
      <c r="A31" s="46" t="s">
        <v>102</v>
      </c>
      <c r="B31" s="20"/>
      <c r="C31" s="26"/>
      <c r="D31" s="20"/>
      <c r="E31" s="13"/>
      <c r="F31" s="13"/>
    </row>
    <row r="32" spans="1:6" s="11" customFormat="1" x14ac:dyDescent="0.25">
      <c r="A32" s="46" t="s">
        <v>104</v>
      </c>
      <c r="B32" s="20"/>
      <c r="C32" s="26"/>
      <c r="D32" s="20"/>
      <c r="E32" s="13"/>
      <c r="F32" s="13"/>
    </row>
    <row r="33" spans="1:7" s="11" customFormat="1" x14ac:dyDescent="0.25">
      <c r="A33" s="26" t="s">
        <v>106</v>
      </c>
      <c r="B33" s="20"/>
      <c r="C33" s="26"/>
      <c r="D33" s="20"/>
      <c r="E33" s="13"/>
      <c r="F33" s="13"/>
    </row>
    <row r="34" spans="1:7" s="11" customFormat="1" x14ac:dyDescent="0.25">
      <c r="A34" s="13"/>
      <c r="B34" s="20"/>
      <c r="C34" s="26"/>
      <c r="D34" s="20"/>
      <c r="E34" s="13"/>
      <c r="F34" s="13"/>
    </row>
    <row r="35" spans="1:7" ht="30.75" customHeight="1" x14ac:dyDescent="0.25">
      <c r="A35" s="33" t="s">
        <v>43</v>
      </c>
      <c r="B35" s="19"/>
      <c r="D35" s="32"/>
      <c r="G35" s="13"/>
    </row>
    <row r="36" spans="1:7" ht="18.75" customHeight="1" x14ac:dyDescent="0.25">
      <c r="A36" s="23" t="s">
        <v>33</v>
      </c>
      <c r="B36" s="24" t="s">
        <v>37</v>
      </c>
      <c r="C36" s="23" t="s">
        <v>28</v>
      </c>
      <c r="D36" s="24" t="s">
        <v>40</v>
      </c>
      <c r="E36" s="47" t="s">
        <v>39</v>
      </c>
      <c r="F36" s="50"/>
      <c r="G36" s="13"/>
    </row>
    <row r="37" spans="1:7" x14ac:dyDescent="0.25">
      <c r="A37" s="7" t="s">
        <v>57</v>
      </c>
      <c r="B37" s="16">
        <v>2005</v>
      </c>
      <c r="C37" s="7" t="s">
        <v>0</v>
      </c>
      <c r="D37" s="19"/>
      <c r="E37" s="19"/>
      <c r="F37" s="50"/>
      <c r="G37" s="13"/>
    </row>
    <row r="38" spans="1:7" x14ac:dyDescent="0.25">
      <c r="A38" s="7" t="s">
        <v>57</v>
      </c>
      <c r="B38" s="16">
        <v>2005</v>
      </c>
      <c r="C38" s="7" t="s">
        <v>1</v>
      </c>
      <c r="D38" s="19"/>
      <c r="E38" s="19"/>
      <c r="F38" s="50"/>
      <c r="G38" s="13"/>
    </row>
    <row r="39" spans="1:7" x14ac:dyDescent="0.25">
      <c r="A39" s="7" t="s">
        <v>57</v>
      </c>
      <c r="B39" s="16">
        <v>2005</v>
      </c>
      <c r="C39" s="7" t="s">
        <v>2</v>
      </c>
      <c r="D39" s="19"/>
      <c r="E39" s="19"/>
      <c r="F39" s="50"/>
      <c r="G39" s="13"/>
    </row>
    <row r="40" spans="1:7" x14ac:dyDescent="0.25">
      <c r="A40" s="8" t="s">
        <v>57</v>
      </c>
      <c r="B40" s="17">
        <v>2005</v>
      </c>
      <c r="C40" s="8" t="s">
        <v>3</v>
      </c>
      <c r="D40" s="19"/>
      <c r="E40" s="19"/>
      <c r="F40" s="50"/>
      <c r="G40" s="13"/>
    </row>
    <row r="41" spans="1:7" x14ac:dyDescent="0.25">
      <c r="A41" s="8" t="s">
        <v>57</v>
      </c>
      <c r="B41" s="17">
        <v>2005</v>
      </c>
      <c r="C41" s="8" t="s">
        <v>4</v>
      </c>
      <c r="D41" s="19"/>
      <c r="E41" s="19"/>
      <c r="F41" s="50"/>
      <c r="G41" s="13"/>
    </row>
    <row r="42" spans="1:7" x14ac:dyDescent="0.25">
      <c r="A42" s="8" t="s">
        <v>57</v>
      </c>
      <c r="B42" s="17">
        <v>2005</v>
      </c>
      <c r="C42" s="8" t="s">
        <v>5</v>
      </c>
      <c r="D42" s="19"/>
      <c r="E42" s="19"/>
      <c r="F42" s="50"/>
      <c r="G42" s="13"/>
    </row>
    <row r="43" spans="1:7" x14ac:dyDescent="0.25">
      <c r="A43" s="7" t="s">
        <v>57</v>
      </c>
      <c r="B43" s="16">
        <v>2005</v>
      </c>
      <c r="C43" s="7" t="s">
        <v>96</v>
      </c>
      <c r="D43" s="19"/>
      <c r="E43" s="19"/>
      <c r="F43" s="50"/>
      <c r="G43" s="13"/>
    </row>
    <row r="44" spans="1:7" x14ac:dyDescent="0.25">
      <c r="A44" s="7" t="s">
        <v>57</v>
      </c>
      <c r="B44" s="16">
        <v>2005</v>
      </c>
      <c r="C44" s="7" t="s">
        <v>6</v>
      </c>
      <c r="D44" s="19"/>
      <c r="E44" s="19"/>
      <c r="F44" s="50"/>
      <c r="G44" s="13"/>
    </row>
    <row r="45" spans="1:7" x14ac:dyDescent="0.25">
      <c r="A45" s="7" t="s">
        <v>57</v>
      </c>
      <c r="B45" s="16">
        <v>2005</v>
      </c>
      <c r="C45" s="7" t="s">
        <v>7</v>
      </c>
      <c r="D45" s="19"/>
      <c r="E45" s="19"/>
      <c r="F45" s="50"/>
      <c r="G45" s="13"/>
    </row>
    <row r="46" spans="1:7" x14ac:dyDescent="0.25">
      <c r="A46" s="8" t="s">
        <v>57</v>
      </c>
      <c r="B46" s="17">
        <v>2005</v>
      </c>
      <c r="C46" s="8" t="s">
        <v>8</v>
      </c>
      <c r="D46" s="19"/>
      <c r="E46" s="19"/>
      <c r="F46" s="50"/>
      <c r="G46" s="13"/>
    </row>
    <row r="47" spans="1:7" x14ac:dyDescent="0.25">
      <c r="A47" s="8" t="s">
        <v>57</v>
      </c>
      <c r="B47" s="17">
        <v>2005</v>
      </c>
      <c r="C47" s="8" t="s">
        <v>98</v>
      </c>
      <c r="D47" s="19"/>
      <c r="E47" s="19"/>
      <c r="F47" s="50"/>
      <c r="G47" s="13"/>
    </row>
    <row r="48" spans="1:7" x14ac:dyDescent="0.25">
      <c r="A48" s="8" t="s">
        <v>57</v>
      </c>
      <c r="B48" s="17">
        <v>2005</v>
      </c>
      <c r="C48" s="8" t="s">
        <v>97</v>
      </c>
      <c r="D48" s="19"/>
      <c r="E48" s="19"/>
      <c r="F48" s="50"/>
      <c r="G48" s="13"/>
    </row>
    <row r="49" spans="1:7" x14ac:dyDescent="0.25">
      <c r="A49" s="7" t="s">
        <v>57</v>
      </c>
      <c r="B49" s="16">
        <v>2005</v>
      </c>
      <c r="C49" s="7" t="s">
        <v>9</v>
      </c>
      <c r="D49" s="19"/>
      <c r="E49" s="19"/>
      <c r="F49" s="50"/>
      <c r="G49" s="13"/>
    </row>
    <row r="50" spans="1:7" x14ac:dyDescent="0.25">
      <c r="A50" s="7" t="s">
        <v>57</v>
      </c>
      <c r="B50" s="16">
        <v>2005</v>
      </c>
      <c r="C50" s="7" t="s">
        <v>10</v>
      </c>
      <c r="D50" s="19"/>
      <c r="E50" s="19"/>
      <c r="F50" s="50"/>
      <c r="G50" s="13"/>
    </row>
    <row r="51" spans="1:7" x14ac:dyDescent="0.25">
      <c r="A51" s="7" t="s">
        <v>57</v>
      </c>
      <c r="B51" s="16">
        <v>2005</v>
      </c>
      <c r="C51" s="7" t="s">
        <v>95</v>
      </c>
      <c r="D51" s="19"/>
      <c r="E51" s="19"/>
      <c r="F51" s="50"/>
      <c r="G51" s="13"/>
    </row>
    <row r="52" spans="1:7" x14ac:dyDescent="0.25">
      <c r="A52" s="8" t="s">
        <v>57</v>
      </c>
      <c r="B52" s="17">
        <v>2005</v>
      </c>
      <c r="C52" s="8" t="s">
        <v>11</v>
      </c>
      <c r="D52" s="19"/>
      <c r="E52" s="19"/>
      <c r="F52" s="50"/>
      <c r="G52" s="13"/>
    </row>
    <row r="53" spans="1:7" x14ac:dyDescent="0.25">
      <c r="A53" s="8" t="s">
        <v>57</v>
      </c>
      <c r="B53" s="17">
        <v>2005</v>
      </c>
      <c r="C53" s="8" t="s">
        <v>12</v>
      </c>
      <c r="D53" s="19"/>
      <c r="E53" s="19"/>
      <c r="F53" s="50"/>
      <c r="G53" s="13"/>
    </row>
    <row r="54" spans="1:7" x14ac:dyDescent="0.25">
      <c r="A54" s="8" t="s">
        <v>57</v>
      </c>
      <c r="B54" s="17">
        <v>2005</v>
      </c>
      <c r="C54" s="8" t="s">
        <v>13</v>
      </c>
      <c r="D54" s="19"/>
      <c r="E54" s="19"/>
      <c r="F54" s="50"/>
      <c r="G54" s="13"/>
    </row>
    <row r="55" spans="1:7" x14ac:dyDescent="0.25">
      <c r="A55" s="7" t="s">
        <v>57</v>
      </c>
      <c r="B55" s="16">
        <v>2005</v>
      </c>
      <c r="C55" s="7" t="s">
        <v>14</v>
      </c>
      <c r="D55" s="19"/>
      <c r="E55" s="19"/>
      <c r="F55" s="50"/>
      <c r="G55" s="13"/>
    </row>
    <row r="56" spans="1:7" x14ac:dyDescent="0.25">
      <c r="A56" s="7" t="s">
        <v>57</v>
      </c>
      <c r="B56" s="16">
        <v>2005</v>
      </c>
      <c r="C56" s="7" t="s">
        <v>15</v>
      </c>
      <c r="D56" s="19"/>
      <c r="E56" s="19"/>
      <c r="F56" s="50"/>
      <c r="G56" s="13"/>
    </row>
    <row r="57" spans="1:7" x14ac:dyDescent="0.25">
      <c r="A57" s="7" t="s">
        <v>57</v>
      </c>
      <c r="B57" s="16">
        <v>2005</v>
      </c>
      <c r="C57" s="7" t="s">
        <v>16</v>
      </c>
      <c r="D57" s="19"/>
      <c r="E57" s="19"/>
      <c r="F57" s="50"/>
      <c r="G57" s="13"/>
    </row>
    <row r="58" spans="1:7" x14ac:dyDescent="0.25">
      <c r="A58" s="8" t="s">
        <v>57</v>
      </c>
      <c r="B58" s="17">
        <v>2005</v>
      </c>
      <c r="C58" s="8" t="s">
        <v>17</v>
      </c>
      <c r="D58" s="19"/>
      <c r="E58" s="19"/>
      <c r="F58" s="50"/>
      <c r="G58" s="13"/>
    </row>
    <row r="59" spans="1:7" x14ac:dyDescent="0.25">
      <c r="A59" s="8" t="s">
        <v>57</v>
      </c>
      <c r="B59" s="17">
        <v>2005</v>
      </c>
      <c r="C59" s="8" t="s">
        <v>18</v>
      </c>
      <c r="D59" s="19"/>
      <c r="E59" s="19"/>
      <c r="F59" s="50"/>
      <c r="G59" s="13"/>
    </row>
    <row r="60" spans="1:7" x14ac:dyDescent="0.25">
      <c r="A60" s="9" t="s">
        <v>57</v>
      </c>
      <c r="B60" s="18">
        <v>2005</v>
      </c>
      <c r="C60" s="9" t="s">
        <v>19</v>
      </c>
      <c r="D60" s="19"/>
      <c r="E60" s="19"/>
      <c r="F60" s="50"/>
      <c r="G60" s="13"/>
    </row>
    <row r="61" spans="1:7" x14ac:dyDescent="0.25">
      <c r="A61" s="6" t="s">
        <v>33</v>
      </c>
      <c r="B61" s="6" t="s">
        <v>37</v>
      </c>
      <c r="C61" s="6" t="s">
        <v>28</v>
      </c>
      <c r="D61" s="24" t="s">
        <v>40</v>
      </c>
      <c r="E61" s="47" t="s">
        <v>39</v>
      </c>
      <c r="F61" s="50"/>
      <c r="G61" s="13"/>
    </row>
    <row r="62" spans="1:7" x14ac:dyDescent="0.25">
      <c r="A62" s="7" t="s">
        <v>57</v>
      </c>
      <c r="B62" s="16">
        <f>B37+1</f>
        <v>2006</v>
      </c>
      <c r="C62" s="7" t="s">
        <v>0</v>
      </c>
      <c r="D62" s="19"/>
      <c r="E62" s="19"/>
      <c r="F62" s="50"/>
    </row>
    <row r="63" spans="1:7" x14ac:dyDescent="0.25">
      <c r="A63" s="7" t="s">
        <v>57</v>
      </c>
      <c r="B63" s="16">
        <f t="shared" ref="B63:B85" si="0">B38+1</f>
        <v>2006</v>
      </c>
      <c r="C63" s="7" t="s">
        <v>1</v>
      </c>
      <c r="D63" s="19"/>
      <c r="E63" s="19"/>
      <c r="F63" s="50"/>
    </row>
    <row r="64" spans="1:7" x14ac:dyDescent="0.25">
      <c r="A64" s="7" t="s">
        <v>57</v>
      </c>
      <c r="B64" s="16">
        <f t="shared" si="0"/>
        <v>2006</v>
      </c>
      <c r="C64" s="7" t="s">
        <v>2</v>
      </c>
      <c r="D64" s="19"/>
      <c r="E64" s="19"/>
      <c r="F64" s="50"/>
    </row>
    <row r="65" spans="1:6" x14ac:dyDescent="0.25">
      <c r="A65" s="8" t="s">
        <v>57</v>
      </c>
      <c r="B65" s="17">
        <f t="shared" si="0"/>
        <v>2006</v>
      </c>
      <c r="C65" s="8" t="s">
        <v>3</v>
      </c>
      <c r="D65" s="19"/>
      <c r="E65" s="19"/>
      <c r="F65" s="50"/>
    </row>
    <row r="66" spans="1:6" x14ac:dyDescent="0.25">
      <c r="A66" s="8" t="s">
        <v>57</v>
      </c>
      <c r="B66" s="17">
        <f t="shared" si="0"/>
        <v>2006</v>
      </c>
      <c r="C66" s="8" t="s">
        <v>4</v>
      </c>
      <c r="D66" s="19"/>
      <c r="E66" s="19"/>
      <c r="F66" s="50"/>
    </row>
    <row r="67" spans="1:6" x14ac:dyDescent="0.25">
      <c r="A67" s="8" t="s">
        <v>57</v>
      </c>
      <c r="B67" s="17">
        <f t="shared" si="0"/>
        <v>2006</v>
      </c>
      <c r="C67" s="8" t="s">
        <v>5</v>
      </c>
      <c r="D67" s="19"/>
      <c r="E67" s="19"/>
      <c r="F67" s="50"/>
    </row>
    <row r="68" spans="1:6" x14ac:dyDescent="0.25">
      <c r="A68" s="7" t="s">
        <v>57</v>
      </c>
      <c r="B68" s="16">
        <f t="shared" si="0"/>
        <v>2006</v>
      </c>
      <c r="C68" s="7" t="s">
        <v>96</v>
      </c>
      <c r="D68" s="19"/>
      <c r="E68" s="19"/>
      <c r="F68" s="50"/>
    </row>
    <row r="69" spans="1:6" x14ac:dyDescent="0.25">
      <c r="A69" s="7" t="s">
        <v>57</v>
      </c>
      <c r="B69" s="16">
        <f t="shared" si="0"/>
        <v>2006</v>
      </c>
      <c r="C69" s="7" t="s">
        <v>6</v>
      </c>
      <c r="D69" s="19"/>
      <c r="E69" s="19"/>
      <c r="F69" s="50"/>
    </row>
    <row r="70" spans="1:6" x14ac:dyDescent="0.25">
      <c r="A70" s="7" t="s">
        <v>57</v>
      </c>
      <c r="B70" s="16">
        <f t="shared" si="0"/>
        <v>2006</v>
      </c>
      <c r="C70" s="7" t="s">
        <v>7</v>
      </c>
      <c r="D70" s="19"/>
      <c r="E70" s="19"/>
      <c r="F70" s="50"/>
    </row>
    <row r="71" spans="1:6" x14ac:dyDescent="0.25">
      <c r="A71" s="8" t="s">
        <v>57</v>
      </c>
      <c r="B71" s="17">
        <f t="shared" si="0"/>
        <v>2006</v>
      </c>
      <c r="C71" s="8" t="s">
        <v>8</v>
      </c>
      <c r="D71" s="19"/>
      <c r="E71" s="19"/>
      <c r="F71" s="50"/>
    </row>
    <row r="72" spans="1:6" x14ac:dyDescent="0.25">
      <c r="A72" s="8" t="s">
        <v>57</v>
      </c>
      <c r="B72" s="17">
        <f t="shared" si="0"/>
        <v>2006</v>
      </c>
      <c r="C72" s="8" t="s">
        <v>98</v>
      </c>
      <c r="D72" s="19"/>
      <c r="E72" s="19"/>
      <c r="F72" s="50"/>
    </row>
    <row r="73" spans="1:6" x14ac:dyDescent="0.25">
      <c r="A73" s="8" t="s">
        <v>57</v>
      </c>
      <c r="B73" s="17">
        <f t="shared" si="0"/>
        <v>2006</v>
      </c>
      <c r="C73" s="8" t="s">
        <v>97</v>
      </c>
      <c r="D73" s="19"/>
      <c r="E73" s="19"/>
      <c r="F73" s="50"/>
    </row>
    <row r="74" spans="1:6" x14ac:dyDescent="0.25">
      <c r="A74" s="7" t="s">
        <v>57</v>
      </c>
      <c r="B74" s="16">
        <f t="shared" si="0"/>
        <v>2006</v>
      </c>
      <c r="C74" s="7" t="s">
        <v>9</v>
      </c>
      <c r="D74" s="19"/>
      <c r="E74" s="19"/>
      <c r="F74" s="50"/>
    </row>
    <row r="75" spans="1:6" x14ac:dyDescent="0.25">
      <c r="A75" s="7" t="s">
        <v>57</v>
      </c>
      <c r="B75" s="16">
        <f t="shared" si="0"/>
        <v>2006</v>
      </c>
      <c r="C75" s="7" t="s">
        <v>10</v>
      </c>
      <c r="D75" s="19"/>
      <c r="E75" s="19"/>
      <c r="F75" s="50"/>
    </row>
    <row r="76" spans="1:6" x14ac:dyDescent="0.25">
      <c r="A76" s="7" t="s">
        <v>57</v>
      </c>
      <c r="B76" s="16">
        <f t="shared" si="0"/>
        <v>2006</v>
      </c>
      <c r="C76" s="7" t="s">
        <v>95</v>
      </c>
      <c r="D76" s="19"/>
      <c r="E76" s="19"/>
      <c r="F76" s="50"/>
    </row>
    <row r="77" spans="1:6" x14ac:dyDescent="0.25">
      <c r="A77" s="8" t="s">
        <v>57</v>
      </c>
      <c r="B77" s="17">
        <f t="shared" si="0"/>
        <v>2006</v>
      </c>
      <c r="C77" s="8" t="s">
        <v>11</v>
      </c>
      <c r="D77" s="19"/>
      <c r="E77" s="19"/>
      <c r="F77" s="50"/>
    </row>
    <row r="78" spans="1:6" x14ac:dyDescent="0.25">
      <c r="A78" s="8" t="s">
        <v>57</v>
      </c>
      <c r="B78" s="17">
        <f t="shared" si="0"/>
        <v>2006</v>
      </c>
      <c r="C78" s="8" t="s">
        <v>12</v>
      </c>
      <c r="D78" s="19"/>
      <c r="E78" s="19"/>
      <c r="F78" s="50"/>
    </row>
    <row r="79" spans="1:6" x14ac:dyDescent="0.25">
      <c r="A79" s="8" t="s">
        <v>57</v>
      </c>
      <c r="B79" s="17">
        <f t="shared" si="0"/>
        <v>2006</v>
      </c>
      <c r="C79" s="8" t="s">
        <v>13</v>
      </c>
      <c r="D79" s="19"/>
      <c r="E79" s="19"/>
      <c r="F79" s="50"/>
    </row>
    <row r="80" spans="1:6" x14ac:dyDescent="0.25">
      <c r="A80" s="7" t="s">
        <v>57</v>
      </c>
      <c r="B80" s="16">
        <f t="shared" si="0"/>
        <v>2006</v>
      </c>
      <c r="C80" s="7" t="s">
        <v>14</v>
      </c>
      <c r="D80" s="19"/>
      <c r="E80" s="19"/>
      <c r="F80" s="50"/>
    </row>
    <row r="81" spans="1:6" x14ac:dyDescent="0.25">
      <c r="A81" s="7" t="s">
        <v>57</v>
      </c>
      <c r="B81" s="16">
        <f t="shared" si="0"/>
        <v>2006</v>
      </c>
      <c r="C81" s="7" t="s">
        <v>15</v>
      </c>
      <c r="D81" s="19"/>
      <c r="E81" s="19"/>
      <c r="F81" s="50"/>
    </row>
    <row r="82" spans="1:6" x14ac:dyDescent="0.25">
      <c r="A82" s="7" t="s">
        <v>57</v>
      </c>
      <c r="B82" s="16">
        <f t="shared" si="0"/>
        <v>2006</v>
      </c>
      <c r="C82" s="7" t="s">
        <v>16</v>
      </c>
      <c r="D82" s="19"/>
      <c r="E82" s="19"/>
      <c r="F82" s="50"/>
    </row>
    <row r="83" spans="1:6" x14ac:dyDescent="0.25">
      <c r="A83" s="8" t="s">
        <v>57</v>
      </c>
      <c r="B83" s="17">
        <f t="shared" si="0"/>
        <v>2006</v>
      </c>
      <c r="C83" s="8" t="s">
        <v>17</v>
      </c>
      <c r="D83" s="19"/>
      <c r="E83" s="19"/>
      <c r="F83" s="50"/>
    </row>
    <row r="84" spans="1:6" x14ac:dyDescent="0.25">
      <c r="A84" s="8" t="s">
        <v>57</v>
      </c>
      <c r="B84" s="17">
        <f t="shared" si="0"/>
        <v>2006</v>
      </c>
      <c r="C84" s="8" t="s">
        <v>18</v>
      </c>
      <c r="D84" s="19"/>
      <c r="E84" s="19"/>
      <c r="F84" s="50"/>
    </row>
    <row r="85" spans="1:6" x14ac:dyDescent="0.25">
      <c r="A85" s="9" t="s">
        <v>57</v>
      </c>
      <c r="B85" s="18">
        <f t="shared" si="0"/>
        <v>2006</v>
      </c>
      <c r="C85" s="9" t="s">
        <v>19</v>
      </c>
      <c r="D85" s="19"/>
      <c r="E85" s="19"/>
      <c r="F85" s="50"/>
    </row>
    <row r="86" spans="1:6" x14ac:dyDescent="0.25">
      <c r="A86" s="6" t="s">
        <v>33</v>
      </c>
      <c r="B86" s="6" t="s">
        <v>37</v>
      </c>
      <c r="C86" s="6" t="s">
        <v>28</v>
      </c>
      <c r="D86" s="24" t="s">
        <v>40</v>
      </c>
      <c r="E86" s="47" t="s">
        <v>39</v>
      </c>
      <c r="F86" s="50"/>
    </row>
    <row r="87" spans="1:6" x14ac:dyDescent="0.25">
      <c r="A87" s="7" t="s">
        <v>57</v>
      </c>
      <c r="B87" s="16">
        <f>B62+1</f>
        <v>2007</v>
      </c>
      <c r="C87" s="7" t="s">
        <v>0</v>
      </c>
      <c r="D87" s="19"/>
      <c r="E87" s="19"/>
      <c r="F87" s="50"/>
    </row>
    <row r="88" spans="1:6" x14ac:dyDescent="0.25">
      <c r="A88" s="7" t="s">
        <v>57</v>
      </c>
      <c r="B88" s="16">
        <f t="shared" ref="B88:B110" si="1">B63+1</f>
        <v>2007</v>
      </c>
      <c r="C88" s="7" t="s">
        <v>1</v>
      </c>
      <c r="D88" s="19"/>
      <c r="E88" s="19"/>
      <c r="F88" s="50"/>
    </row>
    <row r="89" spans="1:6" x14ac:dyDescent="0.25">
      <c r="A89" s="7" t="s">
        <v>57</v>
      </c>
      <c r="B89" s="16">
        <f t="shared" si="1"/>
        <v>2007</v>
      </c>
      <c r="C89" s="7" t="s">
        <v>2</v>
      </c>
      <c r="D89" s="19"/>
      <c r="E89" s="19"/>
      <c r="F89" s="50"/>
    </row>
    <row r="90" spans="1:6" x14ac:dyDescent="0.25">
      <c r="A90" s="8" t="s">
        <v>57</v>
      </c>
      <c r="B90" s="17">
        <f t="shared" si="1"/>
        <v>2007</v>
      </c>
      <c r="C90" s="8" t="s">
        <v>3</v>
      </c>
      <c r="D90" s="19"/>
      <c r="E90" s="19"/>
      <c r="F90" s="50"/>
    </row>
    <row r="91" spans="1:6" x14ac:dyDescent="0.25">
      <c r="A91" s="8" t="s">
        <v>57</v>
      </c>
      <c r="B91" s="17">
        <f t="shared" si="1"/>
        <v>2007</v>
      </c>
      <c r="C91" s="8" t="s">
        <v>4</v>
      </c>
      <c r="D91" s="19"/>
      <c r="E91" s="19"/>
      <c r="F91" s="50"/>
    </row>
    <row r="92" spans="1:6" x14ac:dyDescent="0.25">
      <c r="A92" s="8" t="s">
        <v>57</v>
      </c>
      <c r="B92" s="17">
        <f t="shared" si="1"/>
        <v>2007</v>
      </c>
      <c r="C92" s="8" t="s">
        <v>5</v>
      </c>
      <c r="D92" s="19"/>
      <c r="E92" s="19"/>
      <c r="F92" s="50"/>
    </row>
    <row r="93" spans="1:6" x14ac:dyDescent="0.25">
      <c r="A93" s="7" t="s">
        <v>57</v>
      </c>
      <c r="B93" s="16">
        <f t="shared" si="1"/>
        <v>2007</v>
      </c>
      <c r="C93" s="7" t="s">
        <v>96</v>
      </c>
      <c r="D93" s="19"/>
      <c r="E93" s="19"/>
      <c r="F93" s="50"/>
    </row>
    <row r="94" spans="1:6" x14ac:dyDescent="0.25">
      <c r="A94" s="7" t="s">
        <v>57</v>
      </c>
      <c r="B94" s="16">
        <f t="shared" si="1"/>
        <v>2007</v>
      </c>
      <c r="C94" s="7" t="s">
        <v>6</v>
      </c>
      <c r="D94" s="19"/>
      <c r="E94" s="19"/>
      <c r="F94" s="50"/>
    </row>
    <row r="95" spans="1:6" x14ac:dyDescent="0.25">
      <c r="A95" s="7" t="s">
        <v>57</v>
      </c>
      <c r="B95" s="16">
        <f t="shared" si="1"/>
        <v>2007</v>
      </c>
      <c r="C95" s="7" t="s">
        <v>7</v>
      </c>
      <c r="D95" s="19"/>
      <c r="E95" s="19"/>
      <c r="F95" s="50"/>
    </row>
    <row r="96" spans="1:6" x14ac:dyDescent="0.25">
      <c r="A96" s="8" t="s">
        <v>57</v>
      </c>
      <c r="B96" s="17">
        <f t="shared" si="1"/>
        <v>2007</v>
      </c>
      <c r="C96" s="8" t="s">
        <v>8</v>
      </c>
      <c r="D96" s="19"/>
      <c r="E96" s="19"/>
      <c r="F96" s="50"/>
    </row>
    <row r="97" spans="1:6" x14ac:dyDescent="0.25">
      <c r="A97" s="8" t="s">
        <v>57</v>
      </c>
      <c r="B97" s="17">
        <f t="shared" si="1"/>
        <v>2007</v>
      </c>
      <c r="C97" s="8" t="s">
        <v>98</v>
      </c>
      <c r="D97" s="19"/>
      <c r="E97" s="19"/>
      <c r="F97" s="50"/>
    </row>
    <row r="98" spans="1:6" x14ac:dyDescent="0.25">
      <c r="A98" s="8" t="s">
        <v>57</v>
      </c>
      <c r="B98" s="17">
        <f t="shared" si="1"/>
        <v>2007</v>
      </c>
      <c r="C98" s="8" t="s">
        <v>97</v>
      </c>
      <c r="D98" s="19"/>
      <c r="E98" s="19"/>
      <c r="F98" s="50"/>
    </row>
    <row r="99" spans="1:6" x14ac:dyDescent="0.25">
      <c r="A99" s="7" t="s">
        <v>57</v>
      </c>
      <c r="B99" s="16">
        <f t="shared" si="1"/>
        <v>2007</v>
      </c>
      <c r="C99" s="7" t="s">
        <v>9</v>
      </c>
      <c r="D99" s="19"/>
      <c r="E99" s="19"/>
      <c r="F99" s="50"/>
    </row>
    <row r="100" spans="1:6" x14ac:dyDescent="0.25">
      <c r="A100" s="7" t="s">
        <v>57</v>
      </c>
      <c r="B100" s="16">
        <f t="shared" si="1"/>
        <v>2007</v>
      </c>
      <c r="C100" s="7" t="s">
        <v>10</v>
      </c>
      <c r="D100" s="19"/>
      <c r="E100" s="19"/>
      <c r="F100" s="50"/>
    </row>
    <row r="101" spans="1:6" x14ac:dyDescent="0.25">
      <c r="A101" s="7" t="s">
        <v>57</v>
      </c>
      <c r="B101" s="16">
        <f t="shared" si="1"/>
        <v>2007</v>
      </c>
      <c r="C101" s="7" t="s">
        <v>95</v>
      </c>
      <c r="D101" s="19"/>
      <c r="E101" s="19"/>
      <c r="F101" s="50"/>
    </row>
    <row r="102" spans="1:6" x14ac:dyDescent="0.25">
      <c r="A102" s="8" t="s">
        <v>57</v>
      </c>
      <c r="B102" s="17">
        <f t="shared" si="1"/>
        <v>2007</v>
      </c>
      <c r="C102" s="8" t="s">
        <v>11</v>
      </c>
      <c r="D102" s="19"/>
      <c r="E102" s="19"/>
      <c r="F102" s="50"/>
    </row>
    <row r="103" spans="1:6" x14ac:dyDescent="0.25">
      <c r="A103" s="8" t="s">
        <v>57</v>
      </c>
      <c r="B103" s="17">
        <f t="shared" si="1"/>
        <v>2007</v>
      </c>
      <c r="C103" s="8" t="s">
        <v>12</v>
      </c>
      <c r="D103" s="19"/>
      <c r="E103" s="19"/>
      <c r="F103" s="50"/>
    </row>
    <row r="104" spans="1:6" x14ac:dyDescent="0.25">
      <c r="A104" s="8" t="s">
        <v>57</v>
      </c>
      <c r="B104" s="17">
        <f t="shared" si="1"/>
        <v>2007</v>
      </c>
      <c r="C104" s="8" t="s">
        <v>13</v>
      </c>
      <c r="D104" s="19"/>
      <c r="E104" s="19"/>
      <c r="F104" s="50"/>
    </row>
    <row r="105" spans="1:6" x14ac:dyDescent="0.25">
      <c r="A105" s="7" t="s">
        <v>57</v>
      </c>
      <c r="B105" s="16">
        <f t="shared" si="1"/>
        <v>2007</v>
      </c>
      <c r="C105" s="7" t="s">
        <v>14</v>
      </c>
      <c r="D105" s="19"/>
      <c r="E105" s="19"/>
      <c r="F105" s="50"/>
    </row>
    <row r="106" spans="1:6" x14ac:dyDescent="0.25">
      <c r="A106" s="7" t="s">
        <v>57</v>
      </c>
      <c r="B106" s="16">
        <f t="shared" si="1"/>
        <v>2007</v>
      </c>
      <c r="C106" s="7" t="s">
        <v>15</v>
      </c>
      <c r="D106" s="19"/>
      <c r="E106" s="19"/>
      <c r="F106" s="50"/>
    </row>
    <row r="107" spans="1:6" x14ac:dyDescent="0.25">
      <c r="A107" s="7" t="s">
        <v>57</v>
      </c>
      <c r="B107" s="16">
        <f t="shared" si="1"/>
        <v>2007</v>
      </c>
      <c r="C107" s="7" t="s">
        <v>16</v>
      </c>
      <c r="D107" s="19"/>
      <c r="E107" s="19"/>
      <c r="F107" s="50"/>
    </row>
    <row r="108" spans="1:6" x14ac:dyDescent="0.25">
      <c r="A108" s="8" t="s">
        <v>57</v>
      </c>
      <c r="B108" s="17">
        <f t="shared" si="1"/>
        <v>2007</v>
      </c>
      <c r="C108" s="8" t="s">
        <v>17</v>
      </c>
      <c r="D108" s="19"/>
      <c r="E108" s="19"/>
      <c r="F108" s="50"/>
    </row>
    <row r="109" spans="1:6" x14ac:dyDescent="0.25">
      <c r="A109" s="8" t="s">
        <v>57</v>
      </c>
      <c r="B109" s="17">
        <f t="shared" si="1"/>
        <v>2007</v>
      </c>
      <c r="C109" s="8" t="s">
        <v>18</v>
      </c>
      <c r="D109" s="19"/>
      <c r="E109" s="19"/>
      <c r="F109" s="50"/>
    </row>
    <row r="110" spans="1:6" x14ac:dyDescent="0.25">
      <c r="A110" s="9" t="s">
        <v>57</v>
      </c>
      <c r="B110" s="18">
        <f t="shared" si="1"/>
        <v>2007</v>
      </c>
      <c r="C110" s="9" t="s">
        <v>19</v>
      </c>
      <c r="D110" s="19"/>
      <c r="E110" s="19"/>
      <c r="F110" s="50"/>
    </row>
    <row r="111" spans="1:6" x14ac:dyDescent="0.25">
      <c r="A111" s="6" t="s">
        <v>33</v>
      </c>
      <c r="B111" s="6" t="s">
        <v>37</v>
      </c>
      <c r="C111" s="6" t="s">
        <v>28</v>
      </c>
      <c r="D111" s="24" t="s">
        <v>40</v>
      </c>
      <c r="E111" s="47" t="s">
        <v>39</v>
      </c>
      <c r="F111" s="50"/>
    </row>
    <row r="112" spans="1:6" x14ac:dyDescent="0.25">
      <c r="A112" s="7" t="s">
        <v>57</v>
      </c>
      <c r="B112" s="16">
        <f>B87+1</f>
        <v>2008</v>
      </c>
      <c r="C112" s="7" t="s">
        <v>0</v>
      </c>
      <c r="D112" s="27">
        <v>2620</v>
      </c>
      <c r="E112" s="48">
        <v>33.955417314670818</v>
      </c>
      <c r="F112" s="50"/>
    </row>
    <row r="113" spans="1:6" x14ac:dyDescent="0.25">
      <c r="A113" s="7" t="s">
        <v>57</v>
      </c>
      <c r="B113" s="16">
        <f t="shared" ref="B113:B135" si="2">B88+1</f>
        <v>2008</v>
      </c>
      <c r="C113" s="7" t="s">
        <v>1</v>
      </c>
      <c r="D113" s="27">
        <v>1770</v>
      </c>
      <c r="E113" s="48">
        <v>25.00706414241311</v>
      </c>
      <c r="F113" s="50"/>
    </row>
    <row r="114" spans="1:6" x14ac:dyDescent="0.25">
      <c r="A114" s="7" t="s">
        <v>57</v>
      </c>
      <c r="B114" s="16">
        <f t="shared" si="2"/>
        <v>2008</v>
      </c>
      <c r="C114" s="7" t="s">
        <v>2</v>
      </c>
      <c r="D114" s="27">
        <v>3089</v>
      </c>
      <c r="E114" s="48">
        <v>20.190862147852801</v>
      </c>
      <c r="F114" s="50"/>
    </row>
    <row r="115" spans="1:6" x14ac:dyDescent="0.25">
      <c r="A115" s="8" t="s">
        <v>57</v>
      </c>
      <c r="B115" s="17">
        <f t="shared" si="2"/>
        <v>2008</v>
      </c>
      <c r="C115" s="8" t="s">
        <v>3</v>
      </c>
      <c r="D115" s="29">
        <v>2598</v>
      </c>
      <c r="E115" s="49">
        <v>19.362050976300491</v>
      </c>
      <c r="F115" s="50"/>
    </row>
    <row r="116" spans="1:6" x14ac:dyDescent="0.25">
      <c r="A116" s="8" t="s">
        <v>57</v>
      </c>
      <c r="B116" s="17">
        <f t="shared" si="2"/>
        <v>2008</v>
      </c>
      <c r="C116" s="8" t="s">
        <v>4</v>
      </c>
      <c r="D116" s="29">
        <v>2043</v>
      </c>
      <c r="E116" s="49">
        <v>17.19407507153678</v>
      </c>
      <c r="F116" s="50"/>
    </row>
    <row r="117" spans="1:6" x14ac:dyDescent="0.25">
      <c r="A117" s="8" t="s">
        <v>57</v>
      </c>
      <c r="B117" s="17">
        <f t="shared" si="2"/>
        <v>2008</v>
      </c>
      <c r="C117" s="8" t="s">
        <v>5</v>
      </c>
      <c r="D117" s="29">
        <v>626</v>
      </c>
      <c r="E117" s="49">
        <v>15.732596129680823</v>
      </c>
      <c r="F117" s="50"/>
    </row>
    <row r="118" spans="1:6" x14ac:dyDescent="0.25">
      <c r="A118" s="7" t="s">
        <v>57</v>
      </c>
      <c r="B118" s="16">
        <f t="shared" si="2"/>
        <v>2008</v>
      </c>
      <c r="C118" s="7" t="s">
        <v>96</v>
      </c>
      <c r="D118" s="27">
        <v>2357</v>
      </c>
      <c r="E118" s="48">
        <v>40.581955922865014</v>
      </c>
      <c r="F118" s="50"/>
    </row>
    <row r="119" spans="1:6" x14ac:dyDescent="0.25">
      <c r="A119" s="7" t="s">
        <v>57</v>
      </c>
      <c r="B119" s="16">
        <f t="shared" si="2"/>
        <v>2008</v>
      </c>
      <c r="C119" s="7" t="s">
        <v>6</v>
      </c>
      <c r="D119" s="27">
        <v>2093</v>
      </c>
      <c r="E119" s="48">
        <v>16.572966980758572</v>
      </c>
      <c r="F119" s="50"/>
    </row>
    <row r="120" spans="1:6" x14ac:dyDescent="0.25">
      <c r="A120" s="7" t="s">
        <v>57</v>
      </c>
      <c r="B120" s="16">
        <f t="shared" si="2"/>
        <v>2008</v>
      </c>
      <c r="C120" s="7" t="s">
        <v>7</v>
      </c>
      <c r="D120" s="27">
        <v>1785</v>
      </c>
      <c r="E120" s="48">
        <v>16.962843295638123</v>
      </c>
      <c r="F120" s="50"/>
    </row>
    <row r="121" spans="1:6" x14ac:dyDescent="0.25">
      <c r="A121" s="8" t="s">
        <v>57</v>
      </c>
      <c r="B121" s="17">
        <f t="shared" si="2"/>
        <v>2008</v>
      </c>
      <c r="C121" s="8" t="s">
        <v>8</v>
      </c>
      <c r="D121" s="29">
        <v>3075</v>
      </c>
      <c r="E121" s="49">
        <v>48.848292295472596</v>
      </c>
      <c r="F121" s="50"/>
    </row>
    <row r="122" spans="1:6" x14ac:dyDescent="0.25">
      <c r="A122" s="8" t="s">
        <v>57</v>
      </c>
      <c r="B122" s="17">
        <f t="shared" si="2"/>
        <v>2008</v>
      </c>
      <c r="C122" s="8" t="s">
        <v>98</v>
      </c>
      <c r="D122" s="29">
        <v>7650</v>
      </c>
      <c r="E122" s="49">
        <v>54.724944559696688</v>
      </c>
      <c r="F122" s="50"/>
    </row>
    <row r="123" spans="1:6" x14ac:dyDescent="0.25">
      <c r="A123" s="8" t="s">
        <v>57</v>
      </c>
      <c r="B123" s="17">
        <f t="shared" si="2"/>
        <v>2008</v>
      </c>
      <c r="C123" s="8" t="s">
        <v>97</v>
      </c>
      <c r="D123" s="29">
        <v>1222</v>
      </c>
      <c r="E123" s="49">
        <v>30.757613893783038</v>
      </c>
      <c r="F123" s="50"/>
    </row>
    <row r="124" spans="1:6" x14ac:dyDescent="0.25">
      <c r="A124" s="7" t="s">
        <v>57</v>
      </c>
      <c r="B124" s="16">
        <f t="shared" si="2"/>
        <v>2008</v>
      </c>
      <c r="C124" s="7" t="s">
        <v>9</v>
      </c>
      <c r="D124" s="27">
        <v>2605</v>
      </c>
      <c r="E124" s="48">
        <v>30.868586325394006</v>
      </c>
      <c r="F124" s="50"/>
    </row>
    <row r="125" spans="1:6" x14ac:dyDescent="0.25">
      <c r="A125" s="7" t="s">
        <v>57</v>
      </c>
      <c r="B125" s="16">
        <f t="shared" si="2"/>
        <v>2008</v>
      </c>
      <c r="C125" s="7" t="s">
        <v>10</v>
      </c>
      <c r="D125" s="27">
        <v>4593</v>
      </c>
      <c r="E125" s="48">
        <v>49.956493365238195</v>
      </c>
      <c r="F125" s="50"/>
    </row>
    <row r="126" spans="1:6" x14ac:dyDescent="0.25">
      <c r="A126" s="7" t="s">
        <v>57</v>
      </c>
      <c r="B126" s="16">
        <f t="shared" si="2"/>
        <v>2008</v>
      </c>
      <c r="C126" s="7" t="s">
        <v>95</v>
      </c>
      <c r="D126" s="27">
        <v>1778</v>
      </c>
      <c r="E126" s="48">
        <v>26.403326403326403</v>
      </c>
      <c r="F126" s="50"/>
    </row>
    <row r="127" spans="1:6" x14ac:dyDescent="0.25">
      <c r="A127" s="8" t="s">
        <v>57</v>
      </c>
      <c r="B127" s="17">
        <f t="shared" si="2"/>
        <v>2008</v>
      </c>
      <c r="C127" s="8" t="s">
        <v>11</v>
      </c>
      <c r="D127" s="29">
        <v>2461</v>
      </c>
      <c r="E127" s="49">
        <v>30.34151152755517</v>
      </c>
      <c r="F127" s="50"/>
    </row>
    <row r="128" spans="1:6" x14ac:dyDescent="0.25">
      <c r="A128" s="8" t="s">
        <v>57</v>
      </c>
      <c r="B128" s="17">
        <f t="shared" si="2"/>
        <v>2008</v>
      </c>
      <c r="C128" s="8" t="s">
        <v>12</v>
      </c>
      <c r="D128" s="29">
        <v>2214</v>
      </c>
      <c r="E128" s="49">
        <v>32.587577274065346</v>
      </c>
      <c r="F128" s="50"/>
    </row>
    <row r="129" spans="1:6" x14ac:dyDescent="0.25">
      <c r="A129" s="8" t="s">
        <v>57</v>
      </c>
      <c r="B129" s="17">
        <f t="shared" si="2"/>
        <v>2008</v>
      </c>
      <c r="C129" s="8" t="s">
        <v>13</v>
      </c>
      <c r="D129" s="29">
        <v>3781</v>
      </c>
      <c r="E129" s="49">
        <v>58.802488335925354</v>
      </c>
      <c r="F129" s="50"/>
    </row>
    <row r="130" spans="1:6" x14ac:dyDescent="0.25">
      <c r="A130" s="7" t="s">
        <v>57</v>
      </c>
      <c r="B130" s="16">
        <f t="shared" si="2"/>
        <v>2008</v>
      </c>
      <c r="C130" s="7" t="s">
        <v>14</v>
      </c>
      <c r="D130" s="27">
        <v>2909</v>
      </c>
      <c r="E130" s="48">
        <v>25.959307513831874</v>
      </c>
      <c r="F130" s="50"/>
    </row>
    <row r="131" spans="1:6" x14ac:dyDescent="0.25">
      <c r="A131" s="7" t="s">
        <v>57</v>
      </c>
      <c r="B131" s="16">
        <f t="shared" si="2"/>
        <v>2008</v>
      </c>
      <c r="C131" s="7" t="s">
        <v>15</v>
      </c>
      <c r="D131" s="27">
        <v>7145</v>
      </c>
      <c r="E131" s="48">
        <v>55.555555555555557</v>
      </c>
      <c r="F131" s="50"/>
    </row>
    <row r="132" spans="1:6" x14ac:dyDescent="0.25">
      <c r="A132" s="7" t="s">
        <v>57</v>
      </c>
      <c r="B132" s="16">
        <f t="shared" si="2"/>
        <v>2008</v>
      </c>
      <c r="C132" s="7" t="s">
        <v>16</v>
      </c>
      <c r="D132" s="27">
        <v>364</v>
      </c>
      <c r="E132" s="48">
        <v>17.55062680810029</v>
      </c>
      <c r="F132" s="50"/>
    </row>
    <row r="133" spans="1:6" x14ac:dyDescent="0.25">
      <c r="A133" s="8" t="s">
        <v>57</v>
      </c>
      <c r="B133" s="17">
        <f t="shared" si="2"/>
        <v>2008</v>
      </c>
      <c r="C133" s="8" t="s">
        <v>17</v>
      </c>
      <c r="D133" s="29">
        <v>596</v>
      </c>
      <c r="E133" s="49">
        <v>15.961435457953938</v>
      </c>
      <c r="F133" s="50"/>
    </row>
    <row r="134" spans="1:6" x14ac:dyDescent="0.25">
      <c r="A134" s="8" t="s">
        <v>57</v>
      </c>
      <c r="B134" s="17">
        <f t="shared" si="2"/>
        <v>2008</v>
      </c>
      <c r="C134" s="8" t="s">
        <v>18</v>
      </c>
      <c r="D134" s="29">
        <v>1599</v>
      </c>
      <c r="E134" s="49">
        <v>42.045753352616359</v>
      </c>
      <c r="F134" s="50"/>
    </row>
    <row r="135" spans="1:6" x14ac:dyDescent="0.25">
      <c r="A135" s="9" t="s">
        <v>57</v>
      </c>
      <c r="B135" s="18">
        <f t="shared" si="2"/>
        <v>2008</v>
      </c>
      <c r="C135" s="9" t="s">
        <v>19</v>
      </c>
      <c r="D135" s="10">
        <v>60973</v>
      </c>
      <c r="E135" s="110">
        <v>31.763553675524459</v>
      </c>
      <c r="F135" s="50"/>
    </row>
    <row r="136" spans="1:6" x14ac:dyDescent="0.25">
      <c r="A136" s="6" t="s">
        <v>33</v>
      </c>
      <c r="B136" s="6" t="s">
        <v>37</v>
      </c>
      <c r="C136" s="6" t="s">
        <v>28</v>
      </c>
      <c r="D136" s="24" t="s">
        <v>40</v>
      </c>
      <c r="E136" s="47" t="s">
        <v>39</v>
      </c>
      <c r="F136" s="50"/>
    </row>
    <row r="137" spans="1:6" x14ac:dyDescent="0.25">
      <c r="A137" s="7" t="s">
        <v>57</v>
      </c>
      <c r="B137" s="16">
        <f>B112+1</f>
        <v>2009</v>
      </c>
      <c r="C137" s="7" t="s">
        <v>0</v>
      </c>
      <c r="D137" s="27">
        <v>2671</v>
      </c>
      <c r="E137" s="48">
        <v>34.468963737256416</v>
      </c>
      <c r="F137" s="50"/>
    </row>
    <row r="138" spans="1:6" x14ac:dyDescent="0.25">
      <c r="A138" s="7" t="s">
        <v>57</v>
      </c>
      <c r="B138" s="16">
        <f t="shared" ref="B138:B160" si="3">B113+1</f>
        <v>2009</v>
      </c>
      <c r="C138" s="7" t="s">
        <v>1</v>
      </c>
      <c r="D138" s="27">
        <v>1822</v>
      </c>
      <c r="E138" s="48">
        <v>25.607870695713281</v>
      </c>
      <c r="F138" s="50"/>
    </row>
    <row r="139" spans="1:6" x14ac:dyDescent="0.25">
      <c r="A139" s="7" t="s">
        <v>57</v>
      </c>
      <c r="B139" s="16">
        <f t="shared" si="3"/>
        <v>2009</v>
      </c>
      <c r="C139" s="7" t="s">
        <v>2</v>
      </c>
      <c r="D139" s="27">
        <v>3325</v>
      </c>
      <c r="E139" s="48">
        <v>21.480715808514759</v>
      </c>
      <c r="F139" s="50"/>
    </row>
    <row r="140" spans="1:6" x14ac:dyDescent="0.25">
      <c r="A140" s="8" t="s">
        <v>57</v>
      </c>
      <c r="B140" s="17">
        <f t="shared" si="3"/>
        <v>2009</v>
      </c>
      <c r="C140" s="8" t="s">
        <v>3</v>
      </c>
      <c r="D140" s="29">
        <v>2813</v>
      </c>
      <c r="E140" s="49">
        <v>21.011353450851509</v>
      </c>
      <c r="F140" s="50"/>
    </row>
    <row r="141" spans="1:6" x14ac:dyDescent="0.25">
      <c r="A141" s="8" t="s">
        <v>57</v>
      </c>
      <c r="B141" s="17">
        <f t="shared" si="3"/>
        <v>2009</v>
      </c>
      <c r="C141" s="8" t="s">
        <v>4</v>
      </c>
      <c r="D141" s="29">
        <v>2185</v>
      </c>
      <c r="E141" s="49">
        <v>18.276871601840234</v>
      </c>
      <c r="F141" s="50"/>
    </row>
    <row r="142" spans="1:6" x14ac:dyDescent="0.25">
      <c r="A142" s="8" t="s">
        <v>57</v>
      </c>
      <c r="B142" s="17">
        <f t="shared" si="3"/>
        <v>2009</v>
      </c>
      <c r="C142" s="8" t="s">
        <v>5</v>
      </c>
      <c r="D142" s="29">
        <v>656</v>
      </c>
      <c r="E142" s="49">
        <v>16.482412060301506</v>
      </c>
      <c r="F142" s="50"/>
    </row>
    <row r="143" spans="1:6" x14ac:dyDescent="0.25">
      <c r="A143" s="7" t="s">
        <v>57</v>
      </c>
      <c r="B143" s="16">
        <f t="shared" si="3"/>
        <v>2009</v>
      </c>
      <c r="C143" s="7" t="s">
        <v>96</v>
      </c>
      <c r="D143" s="27">
        <v>2500</v>
      </c>
      <c r="E143" s="48">
        <v>42.800890258517377</v>
      </c>
      <c r="F143" s="50"/>
    </row>
    <row r="144" spans="1:6" x14ac:dyDescent="0.25">
      <c r="A144" s="7" t="s">
        <v>57</v>
      </c>
      <c r="B144" s="16">
        <f t="shared" si="3"/>
        <v>2009</v>
      </c>
      <c r="C144" s="7" t="s">
        <v>6</v>
      </c>
      <c r="D144" s="27">
        <v>2241</v>
      </c>
      <c r="E144" s="48">
        <v>17.705617444892155</v>
      </c>
      <c r="F144" s="50"/>
    </row>
    <row r="145" spans="1:6" x14ac:dyDescent="0.25">
      <c r="A145" s="7" t="s">
        <v>57</v>
      </c>
      <c r="B145" s="16">
        <f t="shared" si="3"/>
        <v>2009</v>
      </c>
      <c r="C145" s="7" t="s">
        <v>7</v>
      </c>
      <c r="D145" s="27">
        <v>1951</v>
      </c>
      <c r="E145" s="48">
        <v>18.635972872289617</v>
      </c>
      <c r="F145" s="50"/>
    </row>
    <row r="146" spans="1:6" x14ac:dyDescent="0.25">
      <c r="A146" s="8" t="s">
        <v>57</v>
      </c>
      <c r="B146" s="17">
        <f t="shared" si="3"/>
        <v>2009</v>
      </c>
      <c r="C146" s="8" t="s">
        <v>8</v>
      </c>
      <c r="D146" s="29">
        <v>3075</v>
      </c>
      <c r="E146" s="49">
        <v>48.273155416012557</v>
      </c>
      <c r="F146" s="50"/>
    </row>
    <row r="147" spans="1:6" x14ac:dyDescent="0.25">
      <c r="A147" s="8" t="s">
        <v>57</v>
      </c>
      <c r="B147" s="17">
        <f t="shared" si="3"/>
        <v>2009</v>
      </c>
      <c r="C147" s="8" t="s">
        <v>98</v>
      </c>
      <c r="D147" s="29">
        <v>7912</v>
      </c>
      <c r="E147" s="49">
        <v>56.217137984936763</v>
      </c>
      <c r="F147" s="50"/>
    </row>
    <row r="148" spans="1:6" x14ac:dyDescent="0.25">
      <c r="A148" s="8" t="s">
        <v>57</v>
      </c>
      <c r="B148" s="17">
        <f t="shared" si="3"/>
        <v>2009</v>
      </c>
      <c r="C148" s="8" t="s">
        <v>97</v>
      </c>
      <c r="D148" s="29">
        <v>1358</v>
      </c>
      <c r="E148" s="49">
        <v>33.899151273090368</v>
      </c>
      <c r="F148" s="50"/>
    </row>
    <row r="149" spans="1:6" x14ac:dyDescent="0.25">
      <c r="A149" s="7" t="s">
        <v>57</v>
      </c>
      <c r="B149" s="16">
        <f t="shared" si="3"/>
        <v>2009</v>
      </c>
      <c r="C149" s="7" t="s">
        <v>9</v>
      </c>
      <c r="D149" s="27">
        <v>2724</v>
      </c>
      <c r="E149" s="48">
        <v>32.378461904195888</v>
      </c>
      <c r="F149" s="50"/>
    </row>
    <row r="150" spans="1:6" x14ac:dyDescent="0.25">
      <c r="A150" s="7" t="s">
        <v>57</v>
      </c>
      <c r="B150" s="16">
        <f t="shared" si="3"/>
        <v>2009</v>
      </c>
      <c r="C150" s="7" t="s">
        <v>10</v>
      </c>
      <c r="D150" s="27">
        <v>4683</v>
      </c>
      <c r="E150" s="48">
        <v>51.694447510762778</v>
      </c>
      <c r="F150" s="50"/>
    </row>
    <row r="151" spans="1:6" x14ac:dyDescent="0.25">
      <c r="A151" s="7" t="s">
        <v>57</v>
      </c>
      <c r="B151" s="16">
        <f t="shared" si="3"/>
        <v>2009</v>
      </c>
      <c r="C151" s="7" t="s">
        <v>95</v>
      </c>
      <c r="D151" s="27">
        <v>1877</v>
      </c>
      <c r="E151" s="48">
        <v>27.944022629149917</v>
      </c>
      <c r="F151" s="50"/>
    </row>
    <row r="152" spans="1:6" x14ac:dyDescent="0.25">
      <c r="A152" s="8" t="s">
        <v>57</v>
      </c>
      <c r="B152" s="17">
        <f t="shared" si="3"/>
        <v>2009</v>
      </c>
      <c r="C152" s="8" t="s">
        <v>11</v>
      </c>
      <c r="D152" s="29">
        <v>2584</v>
      </c>
      <c r="E152" s="49">
        <v>31.682197155468366</v>
      </c>
      <c r="F152" s="50"/>
    </row>
    <row r="153" spans="1:6" x14ac:dyDescent="0.25">
      <c r="A153" s="8" t="s">
        <v>57</v>
      </c>
      <c r="B153" s="17">
        <f t="shared" si="3"/>
        <v>2009</v>
      </c>
      <c r="C153" s="8" t="s">
        <v>12</v>
      </c>
      <c r="D153" s="29">
        <v>2236</v>
      </c>
      <c r="E153" s="49">
        <v>33.463035019455248</v>
      </c>
      <c r="F153" s="50"/>
    </row>
    <row r="154" spans="1:6" x14ac:dyDescent="0.25">
      <c r="A154" s="8" t="s">
        <v>57</v>
      </c>
      <c r="B154" s="17">
        <f t="shared" si="3"/>
        <v>2009</v>
      </c>
      <c r="C154" s="8" t="s">
        <v>13</v>
      </c>
      <c r="D154" s="29">
        <v>3985</v>
      </c>
      <c r="E154" s="49">
        <v>61.639597834493429</v>
      </c>
      <c r="F154" s="50"/>
    </row>
    <row r="155" spans="1:6" x14ac:dyDescent="0.25">
      <c r="A155" s="7" t="s">
        <v>57</v>
      </c>
      <c r="B155" s="16">
        <f t="shared" si="3"/>
        <v>2009</v>
      </c>
      <c r="C155" s="7" t="s">
        <v>14</v>
      </c>
      <c r="D155" s="27">
        <v>3166</v>
      </c>
      <c r="E155" s="48">
        <v>28.167259786476865</v>
      </c>
      <c r="F155" s="50"/>
    </row>
    <row r="156" spans="1:6" x14ac:dyDescent="0.25">
      <c r="A156" s="7" t="s">
        <v>57</v>
      </c>
      <c r="B156" s="16">
        <f t="shared" si="3"/>
        <v>2009</v>
      </c>
      <c r="C156" s="7" t="s">
        <v>15</v>
      </c>
      <c r="D156" s="27">
        <v>7426</v>
      </c>
      <c r="E156" s="48">
        <v>58.22487062882233</v>
      </c>
      <c r="F156" s="50"/>
    </row>
    <row r="157" spans="1:6" x14ac:dyDescent="0.25">
      <c r="A157" s="7" t="s">
        <v>57</v>
      </c>
      <c r="B157" s="16">
        <f t="shared" si="3"/>
        <v>2009</v>
      </c>
      <c r="C157" s="7" t="s">
        <v>16</v>
      </c>
      <c r="D157" s="27">
        <v>381</v>
      </c>
      <c r="E157" s="48">
        <v>18.468250121182745</v>
      </c>
      <c r="F157" s="50"/>
    </row>
    <row r="158" spans="1:6" x14ac:dyDescent="0.25">
      <c r="A158" s="8" t="s">
        <v>57</v>
      </c>
      <c r="B158" s="17">
        <f t="shared" si="3"/>
        <v>2009</v>
      </c>
      <c r="C158" s="8" t="s">
        <v>17</v>
      </c>
      <c r="D158" s="29">
        <v>659</v>
      </c>
      <c r="E158" s="49">
        <v>17.351237493417589</v>
      </c>
      <c r="F158" s="50"/>
    </row>
    <row r="159" spans="1:6" x14ac:dyDescent="0.25">
      <c r="A159" s="8" t="s">
        <v>57</v>
      </c>
      <c r="B159" s="17">
        <f t="shared" si="3"/>
        <v>2009</v>
      </c>
      <c r="C159" s="8" t="s">
        <v>18</v>
      </c>
      <c r="D159" s="29">
        <v>1690</v>
      </c>
      <c r="E159" s="49">
        <v>44.345316189976387</v>
      </c>
      <c r="F159" s="50"/>
    </row>
    <row r="160" spans="1:6" x14ac:dyDescent="0.25">
      <c r="A160" s="9" t="s">
        <v>57</v>
      </c>
      <c r="B160" s="18">
        <f t="shared" si="3"/>
        <v>2009</v>
      </c>
      <c r="C160" s="9" t="s">
        <v>19</v>
      </c>
      <c r="D160" s="10">
        <v>63920</v>
      </c>
      <c r="E160" s="110">
        <v>33.249931076097191</v>
      </c>
      <c r="F160" s="50"/>
    </row>
    <row r="161" spans="1:6" x14ac:dyDescent="0.25">
      <c r="A161" s="6" t="s">
        <v>33</v>
      </c>
      <c r="B161" s="6" t="s">
        <v>37</v>
      </c>
      <c r="C161" s="6" t="s">
        <v>28</v>
      </c>
      <c r="D161" s="24" t="s">
        <v>40</v>
      </c>
      <c r="E161" s="47" t="s">
        <v>39</v>
      </c>
      <c r="F161" s="50"/>
    </row>
    <row r="162" spans="1:6" x14ac:dyDescent="0.25">
      <c r="A162" s="7" t="s">
        <v>57</v>
      </c>
      <c r="B162" s="16">
        <f>B137+1</f>
        <v>2010</v>
      </c>
      <c r="C162" s="7" t="s">
        <v>0</v>
      </c>
      <c r="D162" s="27">
        <v>2773</v>
      </c>
      <c r="E162" s="48">
        <v>35.702330372087033</v>
      </c>
      <c r="F162" s="50"/>
    </row>
    <row r="163" spans="1:6" x14ac:dyDescent="0.25">
      <c r="A163" s="7" t="s">
        <v>57</v>
      </c>
      <c r="B163" s="16">
        <f t="shared" ref="B163:B185" si="4">B138+1</f>
        <v>2010</v>
      </c>
      <c r="C163" s="7" t="s">
        <v>1</v>
      </c>
      <c r="D163" s="27">
        <v>1897</v>
      </c>
      <c r="E163" s="48">
        <v>26.793785310734464</v>
      </c>
      <c r="F163" s="50"/>
    </row>
    <row r="164" spans="1:6" x14ac:dyDescent="0.25">
      <c r="A164" s="7" t="s">
        <v>57</v>
      </c>
      <c r="B164" s="16">
        <f t="shared" si="4"/>
        <v>2010</v>
      </c>
      <c r="C164" s="7" t="s">
        <v>2</v>
      </c>
      <c r="D164" s="27">
        <v>3480</v>
      </c>
      <c r="E164" s="48">
        <v>22.362164246240841</v>
      </c>
      <c r="F164" s="50"/>
    </row>
    <row r="165" spans="1:6" x14ac:dyDescent="0.25">
      <c r="A165" s="8" t="s">
        <v>57</v>
      </c>
      <c r="B165" s="17">
        <f t="shared" si="4"/>
        <v>2010</v>
      </c>
      <c r="C165" s="8" t="s">
        <v>3</v>
      </c>
      <c r="D165" s="29">
        <v>3148</v>
      </c>
      <c r="E165" s="49">
        <v>23.085948958638898</v>
      </c>
      <c r="F165" s="50"/>
    </row>
    <row r="166" spans="1:6" x14ac:dyDescent="0.25">
      <c r="A166" s="8" t="s">
        <v>57</v>
      </c>
      <c r="B166" s="17">
        <f t="shared" si="4"/>
        <v>2010</v>
      </c>
      <c r="C166" s="8" t="s">
        <v>4</v>
      </c>
      <c r="D166" s="29">
        <v>2405</v>
      </c>
      <c r="E166" s="49">
        <v>20.112058872721192</v>
      </c>
      <c r="F166" s="50"/>
    </row>
    <row r="167" spans="1:6" x14ac:dyDescent="0.25">
      <c r="A167" s="8" t="s">
        <v>57</v>
      </c>
      <c r="B167" s="17">
        <f t="shared" si="4"/>
        <v>2010</v>
      </c>
      <c r="C167" s="8" t="s">
        <v>5</v>
      </c>
      <c r="D167" s="29">
        <v>725</v>
      </c>
      <c r="E167" s="49">
        <v>18.147684605757199</v>
      </c>
      <c r="F167" s="50"/>
    </row>
    <row r="168" spans="1:6" x14ac:dyDescent="0.25">
      <c r="A168" s="7" t="s">
        <v>57</v>
      </c>
      <c r="B168" s="16">
        <f t="shared" si="4"/>
        <v>2010</v>
      </c>
      <c r="C168" s="7" t="s">
        <v>96</v>
      </c>
      <c r="D168" s="27">
        <v>2675</v>
      </c>
      <c r="E168" s="48">
        <v>45.970097954975081</v>
      </c>
      <c r="F168" s="50"/>
    </row>
    <row r="169" spans="1:6" x14ac:dyDescent="0.25">
      <c r="A169" s="7" t="s">
        <v>57</v>
      </c>
      <c r="B169" s="16">
        <f t="shared" si="4"/>
        <v>2010</v>
      </c>
      <c r="C169" s="7" t="s">
        <v>6</v>
      </c>
      <c r="D169" s="27">
        <v>2494</v>
      </c>
      <c r="E169" s="48">
        <v>19.594594594594593</v>
      </c>
      <c r="F169" s="50"/>
    </row>
    <row r="170" spans="1:6" x14ac:dyDescent="0.25">
      <c r="A170" s="7" t="s">
        <v>57</v>
      </c>
      <c r="B170" s="16">
        <f t="shared" si="4"/>
        <v>2010</v>
      </c>
      <c r="C170" s="7" t="s">
        <v>7</v>
      </c>
      <c r="D170" s="27">
        <v>2147</v>
      </c>
      <c r="E170" s="48">
        <v>20.471014492753621</v>
      </c>
      <c r="F170" s="50"/>
    </row>
    <row r="171" spans="1:6" x14ac:dyDescent="0.25">
      <c r="A171" s="8" t="s">
        <v>57</v>
      </c>
      <c r="B171" s="17">
        <f t="shared" si="4"/>
        <v>2010</v>
      </c>
      <c r="C171" s="8" t="s">
        <v>8</v>
      </c>
      <c r="D171" s="29">
        <v>3231</v>
      </c>
      <c r="E171" s="49">
        <v>49.585635359116019</v>
      </c>
      <c r="F171" s="50"/>
    </row>
    <row r="172" spans="1:6" x14ac:dyDescent="0.25">
      <c r="A172" s="8" t="s">
        <v>57</v>
      </c>
      <c r="B172" s="17">
        <f t="shared" si="4"/>
        <v>2010</v>
      </c>
      <c r="C172" s="8" t="s">
        <v>98</v>
      </c>
      <c r="D172" s="29">
        <v>8005</v>
      </c>
      <c r="E172" s="49">
        <v>56.85369318181818</v>
      </c>
      <c r="F172" s="50"/>
    </row>
    <row r="173" spans="1:6" x14ac:dyDescent="0.25">
      <c r="A173" s="8" t="s">
        <v>57</v>
      </c>
      <c r="B173" s="17">
        <f t="shared" si="4"/>
        <v>2010</v>
      </c>
      <c r="C173" s="8" t="s">
        <v>97</v>
      </c>
      <c r="D173" s="29">
        <v>1520</v>
      </c>
      <c r="E173" s="49">
        <v>37.383177570093459</v>
      </c>
      <c r="F173" s="50"/>
    </row>
    <row r="174" spans="1:6" x14ac:dyDescent="0.25">
      <c r="A174" s="7" t="s">
        <v>57</v>
      </c>
      <c r="B174" s="16">
        <f t="shared" si="4"/>
        <v>2010</v>
      </c>
      <c r="C174" s="7" t="s">
        <v>9</v>
      </c>
      <c r="D174" s="27">
        <v>2971</v>
      </c>
      <c r="E174" s="48">
        <v>35.20976534723868</v>
      </c>
      <c r="F174" s="50"/>
    </row>
    <row r="175" spans="1:6" x14ac:dyDescent="0.25">
      <c r="A175" s="7" t="s">
        <v>57</v>
      </c>
      <c r="B175" s="16">
        <f t="shared" si="4"/>
        <v>2010</v>
      </c>
      <c r="C175" s="7" t="s">
        <v>10</v>
      </c>
      <c r="D175" s="27">
        <v>4784</v>
      </c>
      <c r="E175" s="48">
        <v>52.984826669620112</v>
      </c>
      <c r="F175" s="50"/>
    </row>
    <row r="176" spans="1:6" x14ac:dyDescent="0.25">
      <c r="A176" s="7" t="s">
        <v>57</v>
      </c>
      <c r="B176" s="16">
        <f t="shared" si="4"/>
        <v>2010</v>
      </c>
      <c r="C176" s="7" t="s">
        <v>95</v>
      </c>
      <c r="D176" s="27">
        <v>2039</v>
      </c>
      <c r="E176" s="48">
        <v>30.288175876411174</v>
      </c>
      <c r="F176" s="50"/>
    </row>
    <row r="177" spans="1:6" x14ac:dyDescent="0.25">
      <c r="A177" s="8" t="s">
        <v>57</v>
      </c>
      <c r="B177" s="17">
        <f t="shared" si="4"/>
        <v>2010</v>
      </c>
      <c r="C177" s="8" t="s">
        <v>11</v>
      </c>
      <c r="D177" s="29">
        <v>2783</v>
      </c>
      <c r="E177" s="49">
        <v>33.885303786679657</v>
      </c>
      <c r="F177" s="50"/>
    </row>
    <row r="178" spans="1:6" x14ac:dyDescent="0.25">
      <c r="A178" s="8" t="s">
        <v>57</v>
      </c>
      <c r="B178" s="17">
        <f t="shared" si="4"/>
        <v>2010</v>
      </c>
      <c r="C178" s="8" t="s">
        <v>12</v>
      </c>
      <c r="D178" s="29">
        <v>2435</v>
      </c>
      <c r="E178" s="49">
        <v>36.116879264313262</v>
      </c>
      <c r="F178" s="50"/>
    </row>
    <row r="179" spans="1:6" x14ac:dyDescent="0.25">
      <c r="A179" s="8" t="s">
        <v>57</v>
      </c>
      <c r="B179" s="17">
        <f t="shared" si="4"/>
        <v>2010</v>
      </c>
      <c r="C179" s="8" t="s">
        <v>13</v>
      </c>
      <c r="D179" s="29">
        <v>4071</v>
      </c>
      <c r="E179" s="49">
        <v>63.224103121602738</v>
      </c>
      <c r="F179" s="50"/>
    </row>
    <row r="180" spans="1:6" x14ac:dyDescent="0.25">
      <c r="A180" s="7" t="s">
        <v>57</v>
      </c>
      <c r="B180" s="16">
        <f t="shared" si="4"/>
        <v>2010</v>
      </c>
      <c r="C180" s="7" t="s">
        <v>14</v>
      </c>
      <c r="D180" s="27">
        <v>3375</v>
      </c>
      <c r="E180" s="48">
        <v>29.965373346355324</v>
      </c>
      <c r="F180" s="50"/>
    </row>
    <row r="181" spans="1:6" x14ac:dyDescent="0.25">
      <c r="A181" s="7" t="s">
        <v>57</v>
      </c>
      <c r="B181" s="16">
        <f t="shared" si="4"/>
        <v>2010</v>
      </c>
      <c r="C181" s="7" t="s">
        <v>15</v>
      </c>
      <c r="D181" s="27">
        <v>7625</v>
      </c>
      <c r="E181" s="48">
        <v>59.53775279144218</v>
      </c>
      <c r="F181" s="50"/>
    </row>
    <row r="182" spans="1:6" x14ac:dyDescent="0.25">
      <c r="A182" s="7" t="s">
        <v>57</v>
      </c>
      <c r="B182" s="16">
        <f t="shared" si="4"/>
        <v>2010</v>
      </c>
      <c r="C182" s="7" t="s">
        <v>16</v>
      </c>
      <c r="D182" s="27">
        <v>433</v>
      </c>
      <c r="E182" s="48">
        <v>21.091086215294691</v>
      </c>
      <c r="F182" s="50"/>
    </row>
    <row r="183" spans="1:6" x14ac:dyDescent="0.25">
      <c r="A183" s="8" t="s">
        <v>57</v>
      </c>
      <c r="B183" s="17">
        <f t="shared" si="4"/>
        <v>2010</v>
      </c>
      <c r="C183" s="8" t="s">
        <v>17</v>
      </c>
      <c r="D183" s="29">
        <v>715</v>
      </c>
      <c r="E183" s="49">
        <v>18.751639129294521</v>
      </c>
      <c r="F183" s="50"/>
    </row>
    <row r="184" spans="1:6" x14ac:dyDescent="0.25">
      <c r="A184" s="8" t="s">
        <v>57</v>
      </c>
      <c r="B184" s="17">
        <f t="shared" si="4"/>
        <v>2010</v>
      </c>
      <c r="C184" s="8" t="s">
        <v>18</v>
      </c>
      <c r="D184" s="29">
        <v>1753</v>
      </c>
      <c r="E184" s="49">
        <v>45.087448559670783</v>
      </c>
      <c r="F184" s="50"/>
    </row>
    <row r="185" spans="1:6" x14ac:dyDescent="0.25">
      <c r="A185" s="9" t="s">
        <v>57</v>
      </c>
      <c r="B185" s="18">
        <f t="shared" si="4"/>
        <v>2010</v>
      </c>
      <c r="C185" s="9" t="s">
        <v>19</v>
      </c>
      <c r="D185" s="10">
        <v>67484</v>
      </c>
      <c r="E185" s="110">
        <v>34.945523841087038</v>
      </c>
      <c r="F185" s="50"/>
    </row>
    <row r="186" spans="1:6" x14ac:dyDescent="0.25">
      <c r="A186" s="6" t="s">
        <v>33</v>
      </c>
      <c r="B186" s="6" t="s">
        <v>37</v>
      </c>
      <c r="C186" s="6" t="s">
        <v>28</v>
      </c>
      <c r="D186" s="24" t="s">
        <v>40</v>
      </c>
      <c r="E186" s="47" t="s">
        <v>39</v>
      </c>
      <c r="F186" s="50"/>
    </row>
    <row r="187" spans="1:6" x14ac:dyDescent="0.25">
      <c r="A187" s="7" t="s">
        <v>57</v>
      </c>
      <c r="B187" s="16">
        <f>B162+1</f>
        <v>2011</v>
      </c>
      <c r="C187" s="7" t="s">
        <v>0</v>
      </c>
      <c r="D187" s="27">
        <v>2686</v>
      </c>
      <c r="E187" s="48">
        <v>34.282067645181876</v>
      </c>
      <c r="F187" s="50"/>
    </row>
    <row r="188" spans="1:6" x14ac:dyDescent="0.25">
      <c r="A188" s="7" t="s">
        <v>57</v>
      </c>
      <c r="B188" s="16">
        <f t="shared" ref="B188:B210" si="5">B163+1</f>
        <v>2011</v>
      </c>
      <c r="C188" s="7" t="s">
        <v>1</v>
      </c>
      <c r="D188" s="27">
        <v>1738</v>
      </c>
      <c r="E188" s="48">
        <v>24.399831531658009</v>
      </c>
      <c r="F188" s="50"/>
    </row>
    <row r="189" spans="1:6" x14ac:dyDescent="0.25">
      <c r="A189" s="7" t="s">
        <v>57</v>
      </c>
      <c r="B189" s="16">
        <f t="shared" si="5"/>
        <v>2011</v>
      </c>
      <c r="C189" s="7" t="s">
        <v>2</v>
      </c>
      <c r="D189" s="27">
        <v>3205</v>
      </c>
      <c r="E189" s="48">
        <v>20.616235687636692</v>
      </c>
      <c r="F189" s="50"/>
    </row>
    <row r="190" spans="1:6" x14ac:dyDescent="0.25">
      <c r="A190" s="8" t="s">
        <v>57</v>
      </c>
      <c r="B190" s="17">
        <f t="shared" si="5"/>
        <v>2011</v>
      </c>
      <c r="C190" s="8" t="s">
        <v>3</v>
      </c>
      <c r="D190" s="29">
        <v>2945</v>
      </c>
      <c r="E190" s="49">
        <v>21.621026356361501</v>
      </c>
      <c r="F190" s="50"/>
    </row>
    <row r="191" spans="1:6" x14ac:dyDescent="0.25">
      <c r="A191" s="8" t="s">
        <v>57</v>
      </c>
      <c r="B191" s="17">
        <f t="shared" si="5"/>
        <v>2011</v>
      </c>
      <c r="C191" s="8" t="s">
        <v>4</v>
      </c>
      <c r="D191" s="29">
        <v>2193</v>
      </c>
      <c r="E191" s="49">
        <v>18.329989969909729</v>
      </c>
      <c r="F191" s="50"/>
    </row>
    <row r="192" spans="1:6" x14ac:dyDescent="0.25">
      <c r="A192" s="8" t="s">
        <v>57</v>
      </c>
      <c r="B192" s="17">
        <f t="shared" si="5"/>
        <v>2011</v>
      </c>
      <c r="C192" s="8" t="s">
        <v>5</v>
      </c>
      <c r="D192" s="29">
        <v>625</v>
      </c>
      <c r="E192" s="49">
        <v>15.605493133583021</v>
      </c>
      <c r="F192" s="50"/>
    </row>
    <row r="193" spans="1:6" x14ac:dyDescent="0.25">
      <c r="A193" s="7" t="s">
        <v>57</v>
      </c>
      <c r="B193" s="16">
        <f t="shared" si="5"/>
        <v>2011</v>
      </c>
      <c r="C193" s="7" t="s">
        <v>96</v>
      </c>
      <c r="D193" s="27">
        <v>2562</v>
      </c>
      <c r="E193" s="48">
        <v>44.379005716265375</v>
      </c>
      <c r="F193" s="50"/>
    </row>
    <row r="194" spans="1:6" x14ac:dyDescent="0.25">
      <c r="A194" s="7" t="s">
        <v>57</v>
      </c>
      <c r="B194" s="16">
        <f t="shared" si="5"/>
        <v>2011</v>
      </c>
      <c r="C194" s="7" t="s">
        <v>6</v>
      </c>
      <c r="D194" s="27">
        <v>2218</v>
      </c>
      <c r="E194" s="48">
        <v>17.404268675455118</v>
      </c>
      <c r="F194" s="50"/>
    </row>
    <row r="195" spans="1:6" x14ac:dyDescent="0.25">
      <c r="A195" s="7" t="s">
        <v>57</v>
      </c>
      <c r="B195" s="16">
        <f t="shared" si="5"/>
        <v>2011</v>
      </c>
      <c r="C195" s="7" t="s">
        <v>7</v>
      </c>
      <c r="D195" s="27">
        <v>1898</v>
      </c>
      <c r="E195" s="48">
        <v>18.064147711049777</v>
      </c>
      <c r="F195" s="50"/>
    </row>
    <row r="196" spans="1:6" x14ac:dyDescent="0.25">
      <c r="A196" s="8" t="s">
        <v>57</v>
      </c>
      <c r="B196" s="17">
        <f t="shared" si="5"/>
        <v>2011</v>
      </c>
      <c r="C196" s="8" t="s">
        <v>8</v>
      </c>
      <c r="D196" s="29">
        <v>3156</v>
      </c>
      <c r="E196" s="49">
        <v>47.978108847674065</v>
      </c>
      <c r="F196" s="50"/>
    </row>
    <row r="197" spans="1:6" x14ac:dyDescent="0.25">
      <c r="A197" s="8" t="s">
        <v>57</v>
      </c>
      <c r="B197" s="17">
        <f t="shared" si="5"/>
        <v>2011</v>
      </c>
      <c r="C197" s="8" t="s">
        <v>98</v>
      </c>
      <c r="D197" s="29">
        <v>8145</v>
      </c>
      <c r="E197" s="49">
        <v>56.323905677339049</v>
      </c>
      <c r="F197" s="50"/>
    </row>
    <row r="198" spans="1:6" x14ac:dyDescent="0.25">
      <c r="A198" s="8" t="s">
        <v>57</v>
      </c>
      <c r="B198" s="17">
        <f t="shared" si="5"/>
        <v>2011</v>
      </c>
      <c r="C198" s="8" t="s">
        <v>97</v>
      </c>
      <c r="D198" s="29">
        <v>1398</v>
      </c>
      <c r="E198" s="49">
        <v>34.348894348894348</v>
      </c>
      <c r="F198" s="50"/>
    </row>
    <row r="199" spans="1:6" x14ac:dyDescent="0.25">
      <c r="A199" s="7" t="s">
        <v>57</v>
      </c>
      <c r="B199" s="16">
        <f t="shared" si="5"/>
        <v>2011</v>
      </c>
      <c r="C199" s="7" t="s">
        <v>9</v>
      </c>
      <c r="D199" s="27">
        <v>2891</v>
      </c>
      <c r="E199" s="48">
        <v>33.868322399250232</v>
      </c>
      <c r="F199" s="50"/>
    </row>
    <row r="200" spans="1:6" x14ac:dyDescent="0.25">
      <c r="A200" s="7" t="s">
        <v>57</v>
      </c>
      <c r="B200" s="16">
        <f t="shared" si="5"/>
        <v>2011</v>
      </c>
      <c r="C200" s="7" t="s">
        <v>10</v>
      </c>
      <c r="D200" s="27">
        <v>4811</v>
      </c>
      <c r="E200" s="48">
        <v>52.282112584220819</v>
      </c>
      <c r="F200" s="50"/>
    </row>
    <row r="201" spans="1:6" x14ac:dyDescent="0.25">
      <c r="A201" s="7" t="s">
        <v>57</v>
      </c>
      <c r="B201" s="16">
        <f t="shared" si="5"/>
        <v>2011</v>
      </c>
      <c r="C201" s="7" t="s">
        <v>95</v>
      </c>
      <c r="D201" s="27">
        <v>1925</v>
      </c>
      <c r="E201" s="48">
        <v>28.283867176021161</v>
      </c>
      <c r="F201" s="50"/>
    </row>
    <row r="202" spans="1:6" x14ac:dyDescent="0.25">
      <c r="A202" s="8" t="s">
        <v>57</v>
      </c>
      <c r="B202" s="17">
        <f t="shared" si="5"/>
        <v>2011</v>
      </c>
      <c r="C202" s="8" t="s">
        <v>11</v>
      </c>
      <c r="D202" s="29">
        <v>2721</v>
      </c>
      <c r="E202" s="49">
        <v>32.874229793403408</v>
      </c>
      <c r="F202" s="50"/>
    </row>
    <row r="203" spans="1:6" x14ac:dyDescent="0.25">
      <c r="A203" s="8" t="s">
        <v>57</v>
      </c>
      <c r="B203" s="17">
        <f t="shared" si="5"/>
        <v>2011</v>
      </c>
      <c r="C203" s="8" t="s">
        <v>12</v>
      </c>
      <c r="D203" s="29">
        <v>2326</v>
      </c>
      <c r="E203" s="49">
        <v>34.372691000443325</v>
      </c>
      <c r="F203" s="50"/>
    </row>
    <row r="204" spans="1:6" x14ac:dyDescent="0.25">
      <c r="A204" s="8" t="s">
        <v>57</v>
      </c>
      <c r="B204" s="17">
        <f t="shared" si="5"/>
        <v>2011</v>
      </c>
      <c r="C204" s="8" t="s">
        <v>13</v>
      </c>
      <c r="D204" s="29">
        <v>3987</v>
      </c>
      <c r="E204" s="49">
        <v>61.556276053728574</v>
      </c>
      <c r="F204" s="50"/>
    </row>
    <row r="205" spans="1:6" x14ac:dyDescent="0.25">
      <c r="A205" s="7" t="s">
        <v>57</v>
      </c>
      <c r="B205" s="16">
        <f t="shared" si="5"/>
        <v>2011</v>
      </c>
      <c r="C205" s="7" t="s">
        <v>14</v>
      </c>
      <c r="D205" s="27">
        <v>3090</v>
      </c>
      <c r="E205" s="48">
        <v>27.454464682363394</v>
      </c>
      <c r="F205" s="50"/>
    </row>
    <row r="206" spans="1:6" x14ac:dyDescent="0.25">
      <c r="A206" s="7" t="s">
        <v>57</v>
      </c>
      <c r="B206" s="16">
        <f t="shared" si="5"/>
        <v>2011</v>
      </c>
      <c r="C206" s="7" t="s">
        <v>15</v>
      </c>
      <c r="D206" s="27">
        <v>7328</v>
      </c>
      <c r="E206" s="48">
        <v>57.465495608531988</v>
      </c>
      <c r="F206" s="50"/>
    </row>
    <row r="207" spans="1:6" x14ac:dyDescent="0.25">
      <c r="A207" s="7" t="s">
        <v>57</v>
      </c>
      <c r="B207" s="16">
        <f t="shared" si="5"/>
        <v>2011</v>
      </c>
      <c r="C207" s="7" t="s">
        <v>16</v>
      </c>
      <c r="D207" s="27">
        <v>408</v>
      </c>
      <c r="E207" s="48">
        <v>20</v>
      </c>
      <c r="F207" s="50"/>
    </row>
    <row r="208" spans="1:6" x14ac:dyDescent="0.25">
      <c r="A208" s="8" t="s">
        <v>57</v>
      </c>
      <c r="B208" s="17">
        <f t="shared" si="5"/>
        <v>2011</v>
      </c>
      <c r="C208" s="8" t="s">
        <v>17</v>
      </c>
      <c r="D208" s="29">
        <v>641</v>
      </c>
      <c r="E208" s="49">
        <v>16.859547606522881</v>
      </c>
      <c r="F208" s="50"/>
    </row>
    <row r="209" spans="1:6" x14ac:dyDescent="0.25">
      <c r="A209" s="8" t="s">
        <v>57</v>
      </c>
      <c r="B209" s="17">
        <f t="shared" si="5"/>
        <v>2011</v>
      </c>
      <c r="C209" s="8" t="s">
        <v>18</v>
      </c>
      <c r="D209" s="29">
        <v>1737</v>
      </c>
      <c r="E209" s="49">
        <v>43.775201612903224</v>
      </c>
      <c r="F209" s="50"/>
    </row>
    <row r="210" spans="1:6" x14ac:dyDescent="0.25">
      <c r="A210" s="9" t="s">
        <v>57</v>
      </c>
      <c r="B210" s="18">
        <f t="shared" si="5"/>
        <v>2011</v>
      </c>
      <c r="C210" s="9" t="s">
        <v>19</v>
      </c>
      <c r="D210" s="10">
        <v>64634</v>
      </c>
      <c r="E210" s="110">
        <v>33.297786295328912</v>
      </c>
      <c r="F210" s="50"/>
    </row>
    <row r="211" spans="1:6" x14ac:dyDescent="0.25">
      <c r="A211" s="6" t="s">
        <v>33</v>
      </c>
      <c r="B211" s="6" t="s">
        <v>37</v>
      </c>
      <c r="C211" s="6" t="s">
        <v>28</v>
      </c>
      <c r="D211" s="24" t="s">
        <v>40</v>
      </c>
      <c r="E211" s="47" t="s">
        <v>39</v>
      </c>
      <c r="F211" s="50"/>
    </row>
    <row r="212" spans="1:6" x14ac:dyDescent="0.25">
      <c r="A212" s="7" t="s">
        <v>57</v>
      </c>
      <c r="B212" s="16">
        <f>B187+1</f>
        <v>2012</v>
      </c>
      <c r="C212" s="7" t="s">
        <v>0</v>
      </c>
      <c r="D212" s="27">
        <v>2800</v>
      </c>
      <c r="E212" s="48">
        <v>35.335689045936398</v>
      </c>
      <c r="F212" s="50"/>
    </row>
    <row r="213" spans="1:6" x14ac:dyDescent="0.25">
      <c r="A213" s="7" t="s">
        <v>57</v>
      </c>
      <c r="B213" s="16">
        <f t="shared" ref="B213:B235" si="6">B188+1</f>
        <v>2012</v>
      </c>
      <c r="C213" s="7" t="s">
        <v>1</v>
      </c>
      <c r="D213" s="27">
        <v>1846</v>
      </c>
      <c r="E213" s="48">
        <v>25.47260935559542</v>
      </c>
      <c r="F213" s="50"/>
    </row>
    <row r="214" spans="1:6" x14ac:dyDescent="0.25">
      <c r="A214" s="7" t="s">
        <v>57</v>
      </c>
      <c r="B214" s="16">
        <f t="shared" si="6"/>
        <v>2012</v>
      </c>
      <c r="C214" s="7" t="s">
        <v>2</v>
      </c>
      <c r="D214" s="27">
        <v>3299</v>
      </c>
      <c r="E214" s="48">
        <v>21.081219247236245</v>
      </c>
      <c r="F214" s="50"/>
    </row>
    <row r="215" spans="1:6" x14ac:dyDescent="0.25">
      <c r="A215" s="8" t="s">
        <v>57</v>
      </c>
      <c r="B215" s="17">
        <f t="shared" si="6"/>
        <v>2012</v>
      </c>
      <c r="C215" s="8" t="s">
        <v>3</v>
      </c>
      <c r="D215" s="29">
        <v>3095</v>
      </c>
      <c r="E215" s="49">
        <v>22.609394404266201</v>
      </c>
      <c r="F215" s="50"/>
    </row>
    <row r="216" spans="1:6" x14ac:dyDescent="0.25">
      <c r="A216" s="8" t="s">
        <v>57</v>
      </c>
      <c r="B216" s="17">
        <f t="shared" si="6"/>
        <v>2012</v>
      </c>
      <c r="C216" s="8" t="s">
        <v>4</v>
      </c>
      <c r="D216" s="29">
        <v>2290</v>
      </c>
      <c r="E216" s="49">
        <v>18.914677459321052</v>
      </c>
      <c r="F216" s="50"/>
    </row>
    <row r="217" spans="1:6" x14ac:dyDescent="0.25">
      <c r="A217" s="8" t="s">
        <v>57</v>
      </c>
      <c r="B217" s="17">
        <f t="shared" si="6"/>
        <v>2012</v>
      </c>
      <c r="C217" s="8" t="s">
        <v>5</v>
      </c>
      <c r="D217" s="29">
        <v>671</v>
      </c>
      <c r="E217" s="49">
        <v>16.758241758241756</v>
      </c>
      <c r="F217" s="50"/>
    </row>
    <row r="218" spans="1:6" x14ac:dyDescent="0.25">
      <c r="A218" s="7" t="s">
        <v>57</v>
      </c>
      <c r="B218" s="16">
        <f t="shared" si="6"/>
        <v>2012</v>
      </c>
      <c r="C218" s="7" t="s">
        <v>96</v>
      </c>
      <c r="D218" s="27">
        <v>2602</v>
      </c>
      <c r="E218" s="48">
        <v>45.323114439993034</v>
      </c>
      <c r="F218" s="50"/>
    </row>
    <row r="219" spans="1:6" x14ac:dyDescent="0.25">
      <c r="A219" s="7" t="s">
        <v>57</v>
      </c>
      <c r="B219" s="16">
        <f t="shared" si="6"/>
        <v>2012</v>
      </c>
      <c r="C219" s="7" t="s">
        <v>6</v>
      </c>
      <c r="D219" s="27">
        <v>2305</v>
      </c>
      <c r="E219" s="48">
        <v>18.122493906753675</v>
      </c>
      <c r="F219" s="50"/>
    </row>
    <row r="220" spans="1:6" x14ac:dyDescent="0.25">
      <c r="A220" s="7" t="s">
        <v>57</v>
      </c>
      <c r="B220" s="16">
        <f t="shared" si="6"/>
        <v>2012</v>
      </c>
      <c r="C220" s="7" t="s">
        <v>7</v>
      </c>
      <c r="D220" s="27">
        <v>1983</v>
      </c>
      <c r="E220" s="48">
        <v>18.862360886521451</v>
      </c>
      <c r="F220" s="50"/>
    </row>
    <row r="221" spans="1:6" x14ac:dyDescent="0.25">
      <c r="A221" s="8" t="s">
        <v>57</v>
      </c>
      <c r="B221" s="17">
        <f t="shared" si="6"/>
        <v>2012</v>
      </c>
      <c r="C221" s="8" t="s">
        <v>8</v>
      </c>
      <c r="D221" s="29">
        <v>3248</v>
      </c>
      <c r="E221" s="49">
        <v>49.011619133846388</v>
      </c>
      <c r="F221" s="50"/>
    </row>
    <row r="222" spans="1:6" x14ac:dyDescent="0.25">
      <c r="A222" s="8" t="s">
        <v>57</v>
      </c>
      <c r="B222" s="17">
        <f t="shared" si="6"/>
        <v>2012</v>
      </c>
      <c r="C222" s="8" t="s">
        <v>98</v>
      </c>
      <c r="D222" s="29">
        <v>8617</v>
      </c>
      <c r="E222" s="49">
        <v>58.034752155172406</v>
      </c>
      <c r="F222" s="50"/>
    </row>
    <row r="223" spans="1:6" x14ac:dyDescent="0.25">
      <c r="A223" s="8" t="s">
        <v>57</v>
      </c>
      <c r="B223" s="17">
        <f t="shared" si="6"/>
        <v>2012</v>
      </c>
      <c r="C223" s="8" t="s">
        <v>97</v>
      </c>
      <c r="D223" s="29">
        <v>1493</v>
      </c>
      <c r="E223" s="49">
        <v>36.441298511105686</v>
      </c>
      <c r="F223" s="50"/>
    </row>
    <row r="224" spans="1:6" x14ac:dyDescent="0.25">
      <c r="A224" s="7" t="s">
        <v>57</v>
      </c>
      <c r="B224" s="16">
        <f t="shared" si="6"/>
        <v>2012</v>
      </c>
      <c r="C224" s="7" t="s">
        <v>9</v>
      </c>
      <c r="D224" s="27">
        <v>2983</v>
      </c>
      <c r="E224" s="48">
        <v>34.706224549156481</v>
      </c>
      <c r="F224" s="50"/>
    </row>
    <row r="225" spans="1:6" x14ac:dyDescent="0.25">
      <c r="A225" s="7" t="s">
        <v>57</v>
      </c>
      <c r="B225" s="16">
        <f t="shared" si="6"/>
        <v>2012</v>
      </c>
      <c r="C225" s="7" t="s">
        <v>10</v>
      </c>
      <c r="D225" s="27">
        <v>4960</v>
      </c>
      <c r="E225" s="48">
        <v>53.563714902807781</v>
      </c>
      <c r="F225" s="50"/>
    </row>
    <row r="226" spans="1:6" x14ac:dyDescent="0.25">
      <c r="A226" s="7" t="s">
        <v>57</v>
      </c>
      <c r="B226" s="16">
        <f t="shared" si="6"/>
        <v>2012</v>
      </c>
      <c r="C226" s="7" t="s">
        <v>95</v>
      </c>
      <c r="D226" s="27">
        <v>2085</v>
      </c>
      <c r="E226" s="48">
        <v>30.17802865827182</v>
      </c>
      <c r="F226" s="50"/>
    </row>
    <row r="227" spans="1:6" x14ac:dyDescent="0.25">
      <c r="A227" s="8" t="s">
        <v>57</v>
      </c>
      <c r="B227" s="17">
        <f t="shared" si="6"/>
        <v>2012</v>
      </c>
      <c r="C227" s="8" t="s">
        <v>11</v>
      </c>
      <c r="D227" s="29">
        <v>2890</v>
      </c>
      <c r="E227" s="49">
        <v>34.756464221286834</v>
      </c>
      <c r="F227" s="50"/>
    </row>
    <row r="228" spans="1:6" x14ac:dyDescent="0.25">
      <c r="A228" s="8" t="s">
        <v>57</v>
      </c>
      <c r="B228" s="17">
        <f t="shared" si="6"/>
        <v>2012</v>
      </c>
      <c r="C228" s="8" t="s">
        <v>12</v>
      </c>
      <c r="D228" s="29">
        <v>2411</v>
      </c>
      <c r="E228" s="49">
        <v>35.883315969638339</v>
      </c>
      <c r="F228" s="50"/>
    </row>
    <row r="229" spans="1:6" x14ac:dyDescent="0.25">
      <c r="A229" s="8" t="s">
        <v>57</v>
      </c>
      <c r="B229" s="17">
        <f t="shared" si="6"/>
        <v>2012</v>
      </c>
      <c r="C229" s="8" t="s">
        <v>13</v>
      </c>
      <c r="D229" s="29">
        <v>4047</v>
      </c>
      <c r="E229" s="49">
        <v>62.415175817396673</v>
      </c>
      <c r="F229" s="50"/>
    </row>
    <row r="230" spans="1:6" x14ac:dyDescent="0.25">
      <c r="A230" s="7" t="s">
        <v>57</v>
      </c>
      <c r="B230" s="16">
        <f t="shared" si="6"/>
        <v>2012</v>
      </c>
      <c r="C230" s="7" t="s">
        <v>14</v>
      </c>
      <c r="D230" s="27">
        <v>3279</v>
      </c>
      <c r="E230" s="48">
        <v>28.912794286218148</v>
      </c>
      <c r="F230" s="50"/>
    </row>
    <row r="231" spans="1:6" x14ac:dyDescent="0.25">
      <c r="A231" s="7" t="s">
        <v>57</v>
      </c>
      <c r="B231" s="16">
        <f t="shared" si="6"/>
        <v>2012</v>
      </c>
      <c r="C231" s="7" t="s">
        <v>15</v>
      </c>
      <c r="D231" s="27">
        <v>7487</v>
      </c>
      <c r="E231" s="48">
        <v>58.707755038030264</v>
      </c>
      <c r="F231" s="50"/>
    </row>
    <row r="232" spans="1:6" x14ac:dyDescent="0.25">
      <c r="A232" s="7" t="s">
        <v>57</v>
      </c>
      <c r="B232" s="16">
        <f t="shared" si="6"/>
        <v>2012</v>
      </c>
      <c r="C232" s="7" t="s">
        <v>16</v>
      </c>
      <c r="D232" s="27">
        <v>441</v>
      </c>
      <c r="E232" s="48">
        <v>21.56479217603912</v>
      </c>
      <c r="F232" s="50"/>
    </row>
    <row r="233" spans="1:6" x14ac:dyDescent="0.25">
      <c r="A233" s="8" t="s">
        <v>57</v>
      </c>
      <c r="B233" s="17">
        <f t="shared" si="6"/>
        <v>2012</v>
      </c>
      <c r="C233" s="8" t="s">
        <v>17</v>
      </c>
      <c r="D233" s="29">
        <v>684</v>
      </c>
      <c r="E233" s="49">
        <v>17.891708082657598</v>
      </c>
      <c r="F233" s="50"/>
    </row>
    <row r="234" spans="1:6" x14ac:dyDescent="0.25">
      <c r="A234" s="8" t="s">
        <v>57</v>
      </c>
      <c r="B234" s="17">
        <f t="shared" si="6"/>
        <v>2012</v>
      </c>
      <c r="C234" s="8" t="s">
        <v>18</v>
      </c>
      <c r="D234" s="29">
        <v>1798</v>
      </c>
      <c r="E234" s="49">
        <v>44.804385746324442</v>
      </c>
      <c r="F234" s="50"/>
    </row>
    <row r="235" spans="1:6" x14ac:dyDescent="0.25">
      <c r="A235" s="9" t="s">
        <v>57</v>
      </c>
      <c r="B235" s="18">
        <f t="shared" si="6"/>
        <v>2012</v>
      </c>
      <c r="C235" s="9" t="s">
        <v>19</v>
      </c>
      <c r="D235" s="10">
        <v>67314</v>
      </c>
      <c r="E235" s="110">
        <v>34.445456499268253</v>
      </c>
      <c r="F235" s="50"/>
    </row>
    <row r="236" spans="1:6" x14ac:dyDescent="0.25">
      <c r="A236" s="6" t="s">
        <v>33</v>
      </c>
      <c r="B236" s="6" t="s">
        <v>37</v>
      </c>
      <c r="C236" s="6" t="s">
        <v>28</v>
      </c>
      <c r="D236" s="24" t="s">
        <v>40</v>
      </c>
      <c r="E236" s="47" t="s">
        <v>39</v>
      </c>
      <c r="F236" s="50"/>
    </row>
    <row r="237" spans="1:6" x14ac:dyDescent="0.25">
      <c r="A237" s="7" t="s">
        <v>57</v>
      </c>
      <c r="B237" s="16">
        <f>B212+1</f>
        <v>2013</v>
      </c>
      <c r="C237" s="7" t="s">
        <v>0</v>
      </c>
      <c r="D237" s="27">
        <v>2857</v>
      </c>
      <c r="E237" s="48">
        <v>35.968777539972301</v>
      </c>
      <c r="F237" s="50"/>
    </row>
    <row r="238" spans="1:6" x14ac:dyDescent="0.25">
      <c r="A238" s="7" t="s">
        <v>57</v>
      </c>
      <c r="B238" s="16">
        <f t="shared" ref="B238:B260" si="7">B213+1</f>
        <v>2013</v>
      </c>
      <c r="C238" s="7" t="s">
        <v>1</v>
      </c>
      <c r="D238" s="27">
        <v>1936</v>
      </c>
      <c r="E238" s="48">
        <v>26.290059750135796</v>
      </c>
      <c r="F238" s="50"/>
    </row>
    <row r="239" spans="1:6" x14ac:dyDescent="0.25">
      <c r="A239" s="7" t="s">
        <v>57</v>
      </c>
      <c r="B239" s="16">
        <f t="shared" si="7"/>
        <v>2013</v>
      </c>
      <c r="C239" s="7" t="s">
        <v>2</v>
      </c>
      <c r="D239" s="27">
        <v>3409</v>
      </c>
      <c r="E239" s="48">
        <v>21.573218579926593</v>
      </c>
      <c r="F239" s="50"/>
    </row>
    <row r="240" spans="1:6" x14ac:dyDescent="0.25">
      <c r="A240" s="8" t="s">
        <v>57</v>
      </c>
      <c r="B240" s="17">
        <f t="shared" si="7"/>
        <v>2013</v>
      </c>
      <c r="C240" s="8" t="s">
        <v>3</v>
      </c>
      <c r="D240" s="29">
        <v>3124</v>
      </c>
      <c r="E240" s="49">
        <v>22.663958212420194</v>
      </c>
      <c r="F240" s="50"/>
    </row>
    <row r="241" spans="1:6" x14ac:dyDescent="0.25">
      <c r="A241" s="8" t="s">
        <v>57</v>
      </c>
      <c r="B241" s="17">
        <f t="shared" si="7"/>
        <v>2013</v>
      </c>
      <c r="C241" s="8" t="s">
        <v>4</v>
      </c>
      <c r="D241" s="29">
        <v>2468</v>
      </c>
      <c r="E241" s="49">
        <v>20.26438952294934</v>
      </c>
      <c r="F241" s="50"/>
    </row>
    <row r="242" spans="1:6" x14ac:dyDescent="0.25">
      <c r="A242" s="8" t="s">
        <v>57</v>
      </c>
      <c r="B242" s="17">
        <f t="shared" si="7"/>
        <v>2013</v>
      </c>
      <c r="C242" s="8" t="s">
        <v>5</v>
      </c>
      <c r="D242" s="29">
        <v>701</v>
      </c>
      <c r="E242" s="49">
        <v>17.360079247152054</v>
      </c>
      <c r="F242" s="50"/>
    </row>
    <row r="243" spans="1:6" x14ac:dyDescent="0.25">
      <c r="A243" s="7" t="s">
        <v>57</v>
      </c>
      <c r="B243" s="16">
        <f t="shared" si="7"/>
        <v>2013</v>
      </c>
      <c r="C243" s="7" t="s">
        <v>96</v>
      </c>
      <c r="D243" s="27">
        <v>2617</v>
      </c>
      <c r="E243" s="48">
        <v>45.552654482158403</v>
      </c>
      <c r="F243" s="50"/>
    </row>
    <row r="244" spans="1:6" x14ac:dyDescent="0.25">
      <c r="A244" s="7" t="s">
        <v>57</v>
      </c>
      <c r="B244" s="16">
        <f t="shared" si="7"/>
        <v>2013</v>
      </c>
      <c r="C244" s="7" t="s">
        <v>6</v>
      </c>
      <c r="D244" s="27">
        <v>2311</v>
      </c>
      <c r="E244" s="48">
        <v>18.196850393700785</v>
      </c>
      <c r="F244" s="50"/>
    </row>
    <row r="245" spans="1:6" x14ac:dyDescent="0.25">
      <c r="A245" s="7" t="s">
        <v>57</v>
      </c>
      <c r="B245" s="16">
        <f t="shared" si="7"/>
        <v>2013</v>
      </c>
      <c r="C245" s="7" t="s">
        <v>7</v>
      </c>
      <c r="D245" s="27">
        <v>2074</v>
      </c>
      <c r="E245" s="48">
        <v>19.636432493845863</v>
      </c>
      <c r="F245" s="50"/>
    </row>
    <row r="246" spans="1:6" x14ac:dyDescent="0.25">
      <c r="A246" s="8" t="s">
        <v>57</v>
      </c>
      <c r="B246" s="17">
        <f t="shared" si="7"/>
        <v>2013</v>
      </c>
      <c r="C246" s="8" t="s">
        <v>8</v>
      </c>
      <c r="D246" s="29">
        <v>3397</v>
      </c>
      <c r="E246" s="49">
        <v>49.67826849956127</v>
      </c>
      <c r="F246" s="50"/>
    </row>
    <row r="247" spans="1:6" x14ac:dyDescent="0.25">
      <c r="A247" s="8" t="s">
        <v>57</v>
      </c>
      <c r="B247" s="17">
        <f t="shared" si="7"/>
        <v>2013</v>
      </c>
      <c r="C247" s="8" t="s">
        <v>98</v>
      </c>
      <c r="D247" s="29">
        <v>8860</v>
      </c>
      <c r="E247" s="49">
        <v>59.12973838761345</v>
      </c>
      <c r="F247" s="50"/>
    </row>
    <row r="248" spans="1:6" x14ac:dyDescent="0.25">
      <c r="A248" s="8" t="s">
        <v>57</v>
      </c>
      <c r="B248" s="17">
        <f t="shared" si="7"/>
        <v>2013</v>
      </c>
      <c r="C248" s="8" t="s">
        <v>97</v>
      </c>
      <c r="D248" s="29">
        <v>1524</v>
      </c>
      <c r="E248" s="49">
        <v>37.564702982499384</v>
      </c>
      <c r="F248" s="50"/>
    </row>
    <row r="249" spans="1:6" x14ac:dyDescent="0.25">
      <c r="A249" s="7" t="s">
        <v>57</v>
      </c>
      <c r="B249" s="16">
        <f t="shared" si="7"/>
        <v>2013</v>
      </c>
      <c r="C249" s="7" t="s">
        <v>9</v>
      </c>
      <c r="D249" s="27">
        <v>3043</v>
      </c>
      <c r="E249" s="48">
        <v>35.228062051400791</v>
      </c>
      <c r="F249" s="50"/>
    </row>
    <row r="250" spans="1:6" x14ac:dyDescent="0.25">
      <c r="A250" s="7" t="s">
        <v>57</v>
      </c>
      <c r="B250" s="16">
        <f t="shared" si="7"/>
        <v>2013</v>
      </c>
      <c r="C250" s="7" t="s">
        <v>10</v>
      </c>
      <c r="D250" s="27">
        <v>5101</v>
      </c>
      <c r="E250" s="48">
        <v>53.944585448392559</v>
      </c>
      <c r="F250" s="50"/>
    </row>
    <row r="251" spans="1:6" x14ac:dyDescent="0.25">
      <c r="A251" s="7" t="s">
        <v>57</v>
      </c>
      <c r="B251" s="16">
        <f t="shared" si="7"/>
        <v>2013</v>
      </c>
      <c r="C251" s="7" t="s">
        <v>95</v>
      </c>
      <c r="D251" s="27">
        <v>2204</v>
      </c>
      <c r="E251" s="48">
        <v>31.404958677685951</v>
      </c>
      <c r="F251" s="50"/>
    </row>
    <row r="252" spans="1:6" x14ac:dyDescent="0.25">
      <c r="A252" s="8" t="s">
        <v>57</v>
      </c>
      <c r="B252" s="17">
        <f t="shared" si="7"/>
        <v>2013</v>
      </c>
      <c r="C252" s="8" t="s">
        <v>11</v>
      </c>
      <c r="D252" s="29">
        <v>2941</v>
      </c>
      <c r="E252" s="49">
        <v>35.613950108985229</v>
      </c>
      <c r="F252" s="50"/>
    </row>
    <row r="253" spans="1:6" x14ac:dyDescent="0.25">
      <c r="A253" s="8" t="s">
        <v>57</v>
      </c>
      <c r="B253" s="17">
        <f t="shared" si="7"/>
        <v>2013</v>
      </c>
      <c r="C253" s="8" t="s">
        <v>12</v>
      </c>
      <c r="D253" s="29">
        <v>2435</v>
      </c>
      <c r="E253" s="49">
        <v>36.170528817587645</v>
      </c>
      <c r="F253" s="50"/>
    </row>
    <row r="254" spans="1:6" x14ac:dyDescent="0.25">
      <c r="A254" s="8" t="s">
        <v>57</v>
      </c>
      <c r="B254" s="17">
        <f t="shared" si="7"/>
        <v>2013</v>
      </c>
      <c r="C254" s="8" t="s">
        <v>13</v>
      </c>
      <c r="D254" s="29">
        <v>4111</v>
      </c>
      <c r="E254" s="49">
        <v>62.897796817625462</v>
      </c>
      <c r="F254" s="50"/>
    </row>
    <row r="255" spans="1:6" x14ac:dyDescent="0.25">
      <c r="A255" s="7" t="s">
        <v>57</v>
      </c>
      <c r="B255" s="16">
        <f t="shared" si="7"/>
        <v>2013</v>
      </c>
      <c r="C255" s="7" t="s">
        <v>14</v>
      </c>
      <c r="D255" s="27">
        <v>3347</v>
      </c>
      <c r="E255" s="48">
        <v>29.522801446590808</v>
      </c>
      <c r="F255" s="50"/>
    </row>
    <row r="256" spans="1:6" x14ac:dyDescent="0.25">
      <c r="A256" s="7" t="s">
        <v>57</v>
      </c>
      <c r="B256" s="16">
        <f t="shared" si="7"/>
        <v>2013</v>
      </c>
      <c r="C256" s="7" t="s">
        <v>15</v>
      </c>
      <c r="D256" s="27">
        <v>7644</v>
      </c>
      <c r="E256" s="48">
        <v>59.700093720712275</v>
      </c>
      <c r="F256" s="50"/>
    </row>
    <row r="257" spans="1:6" x14ac:dyDescent="0.25">
      <c r="A257" s="7" t="s">
        <v>57</v>
      </c>
      <c r="B257" s="16">
        <f t="shared" si="7"/>
        <v>2013</v>
      </c>
      <c r="C257" s="7" t="s">
        <v>16</v>
      </c>
      <c r="D257" s="27">
        <v>468</v>
      </c>
      <c r="E257" s="48">
        <v>22.8515625</v>
      </c>
      <c r="F257" s="50"/>
    </row>
    <row r="258" spans="1:6" x14ac:dyDescent="0.25">
      <c r="A258" s="8" t="s">
        <v>57</v>
      </c>
      <c r="B258" s="17">
        <f t="shared" si="7"/>
        <v>2013</v>
      </c>
      <c r="C258" s="8" t="s">
        <v>17</v>
      </c>
      <c r="D258" s="29">
        <v>719</v>
      </c>
      <c r="E258" s="49">
        <v>18.861490031479537</v>
      </c>
      <c r="F258" s="50"/>
    </row>
    <row r="259" spans="1:6" x14ac:dyDescent="0.25">
      <c r="A259" s="8" t="s">
        <v>57</v>
      </c>
      <c r="B259" s="17">
        <f t="shared" si="7"/>
        <v>2013</v>
      </c>
      <c r="C259" s="8" t="s">
        <v>18</v>
      </c>
      <c r="D259" s="29">
        <v>1865</v>
      </c>
      <c r="E259" s="49">
        <v>45.234052874120785</v>
      </c>
      <c r="F259" s="50"/>
    </row>
    <row r="260" spans="1:6" x14ac:dyDescent="0.25">
      <c r="A260" s="9" t="s">
        <v>57</v>
      </c>
      <c r="B260" s="18">
        <f t="shared" si="7"/>
        <v>2013</v>
      </c>
      <c r="C260" s="9" t="s">
        <v>19</v>
      </c>
      <c r="D260" s="10">
        <v>69156</v>
      </c>
      <c r="E260" s="110">
        <v>35.147744945567652</v>
      </c>
      <c r="F260" s="50"/>
    </row>
    <row r="261" spans="1:6" x14ac:dyDescent="0.25">
      <c r="A261" s="6" t="s">
        <v>33</v>
      </c>
      <c r="B261" s="6" t="s">
        <v>37</v>
      </c>
      <c r="C261" s="6" t="s">
        <v>28</v>
      </c>
      <c r="D261" s="24" t="s">
        <v>40</v>
      </c>
      <c r="E261" s="47" t="s">
        <v>39</v>
      </c>
      <c r="F261" s="50"/>
    </row>
    <row r="262" spans="1:6" x14ac:dyDescent="0.25">
      <c r="A262" s="7" t="s">
        <v>57</v>
      </c>
      <c r="B262" s="16">
        <f>B237+1</f>
        <v>2014</v>
      </c>
      <c r="C262" s="7" t="s">
        <v>0</v>
      </c>
      <c r="D262" s="27">
        <v>2913</v>
      </c>
      <c r="E262" s="48">
        <v>36.766376372586137</v>
      </c>
      <c r="F262" s="50"/>
    </row>
    <row r="263" spans="1:6" x14ac:dyDescent="0.25">
      <c r="A263" s="7" t="s">
        <v>57</v>
      </c>
      <c r="B263" s="16">
        <f t="shared" ref="B263:B285" si="8">B238+1</f>
        <v>2014</v>
      </c>
      <c r="C263" s="7" t="s">
        <v>1</v>
      </c>
      <c r="D263" s="27">
        <v>1904</v>
      </c>
      <c r="E263" s="48">
        <v>25.971900150047745</v>
      </c>
      <c r="F263" s="50"/>
    </row>
    <row r="264" spans="1:6" x14ac:dyDescent="0.25">
      <c r="A264" s="7" t="s">
        <v>57</v>
      </c>
      <c r="B264" s="16">
        <f t="shared" si="8"/>
        <v>2014</v>
      </c>
      <c r="C264" s="7" t="s">
        <v>2</v>
      </c>
      <c r="D264" s="27">
        <v>3421</v>
      </c>
      <c r="E264" s="48">
        <v>21.620425962206912</v>
      </c>
      <c r="F264" s="50"/>
    </row>
    <row r="265" spans="1:6" x14ac:dyDescent="0.25">
      <c r="A265" s="8" t="s">
        <v>57</v>
      </c>
      <c r="B265" s="17">
        <f t="shared" si="8"/>
        <v>2014</v>
      </c>
      <c r="C265" s="8" t="s">
        <v>3</v>
      </c>
      <c r="D265" s="29">
        <v>3148</v>
      </c>
      <c r="E265" s="49">
        <v>22.740735389727661</v>
      </c>
      <c r="F265" s="50"/>
    </row>
    <row r="266" spans="1:6" x14ac:dyDescent="0.25">
      <c r="A266" s="8" t="s">
        <v>57</v>
      </c>
      <c r="B266" s="17">
        <f t="shared" si="8"/>
        <v>2014</v>
      </c>
      <c r="C266" s="8" t="s">
        <v>4</v>
      </c>
      <c r="D266" s="29">
        <v>2483</v>
      </c>
      <c r="E266" s="49">
        <v>20.480039590894094</v>
      </c>
      <c r="F266" s="50"/>
    </row>
    <row r="267" spans="1:6" x14ac:dyDescent="0.25">
      <c r="A267" s="8" t="s">
        <v>57</v>
      </c>
      <c r="B267" s="17">
        <f t="shared" si="8"/>
        <v>2014</v>
      </c>
      <c r="C267" s="8" t="s">
        <v>5</v>
      </c>
      <c r="D267" s="29">
        <v>718</v>
      </c>
      <c r="E267" s="49">
        <v>17.856254663019151</v>
      </c>
      <c r="F267" s="50"/>
    </row>
    <row r="268" spans="1:6" x14ac:dyDescent="0.25">
      <c r="A268" s="7" t="s">
        <v>57</v>
      </c>
      <c r="B268" s="16">
        <f t="shared" si="8"/>
        <v>2014</v>
      </c>
      <c r="C268" s="7" t="s">
        <v>96</v>
      </c>
      <c r="D268" s="27">
        <v>2573</v>
      </c>
      <c r="E268" s="48">
        <v>45.355191256830601</v>
      </c>
      <c r="F268" s="50"/>
    </row>
    <row r="269" spans="1:6" x14ac:dyDescent="0.25">
      <c r="A269" s="7" t="s">
        <v>57</v>
      </c>
      <c r="B269" s="16">
        <f t="shared" si="8"/>
        <v>2014</v>
      </c>
      <c r="C269" s="7" t="s">
        <v>6</v>
      </c>
      <c r="D269" s="27">
        <v>2333</v>
      </c>
      <c r="E269" s="48">
        <v>18.351293951073703</v>
      </c>
      <c r="F269" s="50"/>
    </row>
    <row r="270" spans="1:6" x14ac:dyDescent="0.25">
      <c r="A270" s="7" t="s">
        <v>57</v>
      </c>
      <c r="B270" s="16">
        <f t="shared" si="8"/>
        <v>2014</v>
      </c>
      <c r="C270" s="7" t="s">
        <v>7</v>
      </c>
      <c r="D270" s="27">
        <v>2087</v>
      </c>
      <c r="E270" s="48">
        <v>19.738957722500711</v>
      </c>
      <c r="F270" s="50"/>
    </row>
    <row r="271" spans="1:6" x14ac:dyDescent="0.25">
      <c r="A271" s="8" t="s">
        <v>57</v>
      </c>
      <c r="B271" s="17">
        <f t="shared" si="8"/>
        <v>2014</v>
      </c>
      <c r="C271" s="8" t="s">
        <v>8</v>
      </c>
      <c r="D271" s="29">
        <v>3446</v>
      </c>
      <c r="E271" s="49">
        <v>50.535269101041216</v>
      </c>
      <c r="F271" s="50"/>
    </row>
    <row r="272" spans="1:6" x14ac:dyDescent="0.25">
      <c r="A272" s="8" t="s">
        <v>57</v>
      </c>
      <c r="B272" s="17">
        <f t="shared" si="8"/>
        <v>2014</v>
      </c>
      <c r="C272" s="8" t="s">
        <v>98</v>
      </c>
      <c r="D272" s="29">
        <v>9065</v>
      </c>
      <c r="E272" s="49">
        <v>59.646006053428081</v>
      </c>
      <c r="F272" s="50"/>
    </row>
    <row r="273" spans="1:6" x14ac:dyDescent="0.25">
      <c r="A273" s="8" t="s">
        <v>57</v>
      </c>
      <c r="B273" s="17">
        <f t="shared" si="8"/>
        <v>2014</v>
      </c>
      <c r="C273" s="8" t="s">
        <v>97</v>
      </c>
      <c r="D273" s="29">
        <v>1595</v>
      </c>
      <c r="E273" s="49">
        <v>38.779479698516901</v>
      </c>
      <c r="F273" s="50"/>
    </row>
    <row r="274" spans="1:6" x14ac:dyDescent="0.25">
      <c r="A274" s="7" t="s">
        <v>57</v>
      </c>
      <c r="B274" s="16">
        <f t="shared" si="8"/>
        <v>2014</v>
      </c>
      <c r="C274" s="7" t="s">
        <v>9</v>
      </c>
      <c r="D274" s="27">
        <v>3057</v>
      </c>
      <c r="E274" s="48">
        <v>35.629370629370626</v>
      </c>
      <c r="F274" s="50"/>
    </row>
    <row r="275" spans="1:6" x14ac:dyDescent="0.25">
      <c r="A275" s="7" t="s">
        <v>57</v>
      </c>
      <c r="B275" s="16">
        <f t="shared" si="8"/>
        <v>2014</v>
      </c>
      <c r="C275" s="7" t="s">
        <v>10</v>
      </c>
      <c r="D275" s="27">
        <v>5083</v>
      </c>
      <c r="E275" s="48">
        <v>53.811136989201778</v>
      </c>
      <c r="F275" s="50"/>
    </row>
    <row r="276" spans="1:6" x14ac:dyDescent="0.25">
      <c r="A276" s="7" t="s">
        <v>57</v>
      </c>
      <c r="B276" s="16">
        <f t="shared" si="8"/>
        <v>2014</v>
      </c>
      <c r="C276" s="7" t="s">
        <v>95</v>
      </c>
      <c r="D276" s="27">
        <v>2234</v>
      </c>
      <c r="E276" s="48">
        <v>31.674464766765915</v>
      </c>
      <c r="F276" s="50"/>
    </row>
    <row r="277" spans="1:6" x14ac:dyDescent="0.25">
      <c r="A277" s="8" t="s">
        <v>57</v>
      </c>
      <c r="B277" s="17">
        <f t="shared" si="8"/>
        <v>2014</v>
      </c>
      <c r="C277" s="8" t="s">
        <v>11</v>
      </c>
      <c r="D277" s="29">
        <v>3128</v>
      </c>
      <c r="E277" s="49">
        <v>37.114380635975323</v>
      </c>
      <c r="F277" s="50"/>
    </row>
    <row r="278" spans="1:6" x14ac:dyDescent="0.25">
      <c r="A278" s="8" t="s">
        <v>57</v>
      </c>
      <c r="B278" s="17">
        <f t="shared" si="8"/>
        <v>2014</v>
      </c>
      <c r="C278" s="8" t="s">
        <v>12</v>
      </c>
      <c r="D278" s="29">
        <v>2615</v>
      </c>
      <c r="E278" s="49">
        <v>38.158470742740406</v>
      </c>
      <c r="F278" s="50"/>
    </row>
    <row r="279" spans="1:6" x14ac:dyDescent="0.25">
      <c r="A279" s="8" t="s">
        <v>57</v>
      </c>
      <c r="B279" s="17">
        <f t="shared" si="8"/>
        <v>2014</v>
      </c>
      <c r="C279" s="8" t="s">
        <v>13</v>
      </c>
      <c r="D279" s="29">
        <v>4072</v>
      </c>
      <c r="E279" s="49">
        <v>62.684729064039416</v>
      </c>
      <c r="F279" s="50"/>
    </row>
    <row r="280" spans="1:6" x14ac:dyDescent="0.25">
      <c r="A280" s="7" t="s">
        <v>57</v>
      </c>
      <c r="B280" s="16">
        <f t="shared" si="8"/>
        <v>2014</v>
      </c>
      <c r="C280" s="7" t="s">
        <v>14</v>
      </c>
      <c r="D280" s="27">
        <v>3405</v>
      </c>
      <c r="E280" s="48">
        <v>30.074191838897725</v>
      </c>
      <c r="F280" s="50"/>
    </row>
    <row r="281" spans="1:6" x14ac:dyDescent="0.25">
      <c r="A281" s="7" t="s">
        <v>57</v>
      </c>
      <c r="B281" s="16">
        <f t="shared" si="8"/>
        <v>2014</v>
      </c>
      <c r="C281" s="7" t="s">
        <v>15</v>
      </c>
      <c r="D281" s="27">
        <v>7459</v>
      </c>
      <c r="E281" s="48">
        <v>58.778565799842397</v>
      </c>
      <c r="F281" s="50"/>
    </row>
    <row r="282" spans="1:6" x14ac:dyDescent="0.25">
      <c r="A282" s="7" t="s">
        <v>57</v>
      </c>
      <c r="B282" s="16">
        <f t="shared" si="8"/>
        <v>2014</v>
      </c>
      <c r="C282" s="7" t="s">
        <v>16</v>
      </c>
      <c r="D282" s="27">
        <v>470</v>
      </c>
      <c r="E282" s="48">
        <v>22.99412915851272</v>
      </c>
      <c r="F282" s="50"/>
    </row>
    <row r="283" spans="1:6" x14ac:dyDescent="0.25">
      <c r="A283" s="8" t="s">
        <v>57</v>
      </c>
      <c r="B283" s="17">
        <f t="shared" si="8"/>
        <v>2014</v>
      </c>
      <c r="C283" s="8" t="s">
        <v>17</v>
      </c>
      <c r="D283" s="29">
        <v>746</v>
      </c>
      <c r="E283" s="49">
        <v>19.147843942505133</v>
      </c>
      <c r="F283" s="50"/>
    </row>
    <row r="284" spans="1:6" x14ac:dyDescent="0.25">
      <c r="A284" s="8" t="s">
        <v>57</v>
      </c>
      <c r="B284" s="17">
        <f t="shared" si="8"/>
        <v>2014</v>
      </c>
      <c r="C284" s="8" t="s">
        <v>18</v>
      </c>
      <c r="D284" s="29">
        <v>1873</v>
      </c>
      <c r="E284" s="49">
        <v>45.351089588377725</v>
      </c>
      <c r="F284" s="50"/>
    </row>
    <row r="285" spans="1:6" x14ac:dyDescent="0.25">
      <c r="A285" s="9" t="s">
        <v>57</v>
      </c>
      <c r="B285" s="18">
        <f t="shared" si="8"/>
        <v>2014</v>
      </c>
      <c r="C285" s="9" t="s">
        <v>19</v>
      </c>
      <c r="D285" s="10">
        <v>69828</v>
      </c>
      <c r="E285" s="110">
        <v>35.429139691108716</v>
      </c>
      <c r="F285" s="50"/>
    </row>
    <row r="286" spans="1:6" x14ac:dyDescent="0.25">
      <c r="A286" s="6" t="s">
        <v>33</v>
      </c>
      <c r="B286" s="6" t="s">
        <v>37</v>
      </c>
      <c r="C286" s="6" t="s">
        <v>28</v>
      </c>
      <c r="D286" s="24" t="s">
        <v>40</v>
      </c>
      <c r="E286" s="47" t="s">
        <v>39</v>
      </c>
      <c r="F286" s="50"/>
    </row>
    <row r="287" spans="1:6" x14ac:dyDescent="0.25">
      <c r="A287" s="7" t="s">
        <v>57</v>
      </c>
      <c r="B287" s="16">
        <f>B262+1</f>
        <v>2015</v>
      </c>
      <c r="C287" s="7" t="s">
        <v>0</v>
      </c>
      <c r="D287" s="27">
        <v>3082</v>
      </c>
      <c r="E287" s="48">
        <v>37.603709126403125</v>
      </c>
      <c r="F287" s="50"/>
    </row>
    <row r="288" spans="1:6" x14ac:dyDescent="0.25">
      <c r="A288" s="7" t="s">
        <v>57</v>
      </c>
      <c r="B288" s="16">
        <f t="shared" ref="B288:B310" si="9">B263+1</f>
        <v>2015</v>
      </c>
      <c r="C288" s="7" t="s">
        <v>1</v>
      </c>
      <c r="D288" s="27">
        <v>2390</v>
      </c>
      <c r="E288" s="48">
        <v>30.672484599589321</v>
      </c>
      <c r="F288" s="50"/>
    </row>
    <row r="289" spans="1:6" x14ac:dyDescent="0.25">
      <c r="A289" s="7" t="s">
        <v>57</v>
      </c>
      <c r="B289" s="16">
        <f t="shared" si="9"/>
        <v>2015</v>
      </c>
      <c r="C289" s="7" t="s">
        <v>2</v>
      </c>
      <c r="D289" s="27">
        <v>3530</v>
      </c>
      <c r="E289" s="48">
        <v>22.041835778957228</v>
      </c>
      <c r="F289" s="50"/>
    </row>
    <row r="290" spans="1:6" x14ac:dyDescent="0.25">
      <c r="A290" s="8" t="s">
        <v>57</v>
      </c>
      <c r="B290" s="17">
        <f t="shared" si="9"/>
        <v>2015</v>
      </c>
      <c r="C290" s="8" t="s">
        <v>3</v>
      </c>
      <c r="D290" s="29">
        <v>3242</v>
      </c>
      <c r="E290" s="49">
        <v>23.16707160211519</v>
      </c>
      <c r="F290" s="50"/>
    </row>
    <row r="291" spans="1:6" x14ac:dyDescent="0.25">
      <c r="A291" s="8" t="s">
        <v>57</v>
      </c>
      <c r="B291" s="17">
        <f t="shared" si="9"/>
        <v>2015</v>
      </c>
      <c r="C291" s="8" t="s">
        <v>4</v>
      </c>
      <c r="D291" s="29">
        <v>2976</v>
      </c>
      <c r="E291" s="49">
        <v>23.779464642429087</v>
      </c>
      <c r="F291" s="50"/>
    </row>
    <row r="292" spans="1:6" x14ac:dyDescent="0.25">
      <c r="A292" s="8" t="s">
        <v>57</v>
      </c>
      <c r="B292" s="17">
        <f t="shared" si="9"/>
        <v>2015</v>
      </c>
      <c r="C292" s="8" t="s">
        <v>5</v>
      </c>
      <c r="D292" s="29">
        <v>896</v>
      </c>
      <c r="E292" s="49">
        <v>21.579961464354529</v>
      </c>
      <c r="F292" s="50"/>
    </row>
    <row r="293" spans="1:6" x14ac:dyDescent="0.25">
      <c r="A293" s="7" t="s">
        <v>57</v>
      </c>
      <c r="B293" s="16">
        <f t="shared" si="9"/>
        <v>2015</v>
      </c>
      <c r="C293" s="7" t="s">
        <v>96</v>
      </c>
      <c r="D293" s="27">
        <v>2661</v>
      </c>
      <c r="E293" s="48">
        <v>46.488469601677153</v>
      </c>
      <c r="F293" s="50"/>
    </row>
    <row r="294" spans="1:6" x14ac:dyDescent="0.25">
      <c r="A294" s="7" t="s">
        <v>57</v>
      </c>
      <c r="B294" s="16">
        <f t="shared" si="9"/>
        <v>2015</v>
      </c>
      <c r="C294" s="7" t="s">
        <v>6</v>
      </c>
      <c r="D294" s="27">
        <v>2476</v>
      </c>
      <c r="E294" s="48">
        <v>19.334686865531783</v>
      </c>
      <c r="F294" s="50"/>
    </row>
    <row r="295" spans="1:6" x14ac:dyDescent="0.25">
      <c r="A295" s="7" t="s">
        <v>57</v>
      </c>
      <c r="B295" s="16">
        <f t="shared" si="9"/>
        <v>2015</v>
      </c>
      <c r="C295" s="7" t="s">
        <v>7</v>
      </c>
      <c r="D295" s="27">
        <v>2230</v>
      </c>
      <c r="E295" s="48">
        <v>20.868425977915027</v>
      </c>
      <c r="F295" s="50"/>
    </row>
    <row r="296" spans="1:6" x14ac:dyDescent="0.25">
      <c r="A296" s="8" t="s">
        <v>57</v>
      </c>
      <c r="B296" s="17">
        <f t="shared" si="9"/>
        <v>2015</v>
      </c>
      <c r="C296" s="8" t="s">
        <v>8</v>
      </c>
      <c r="D296" s="29">
        <v>3665</v>
      </c>
      <c r="E296" s="49">
        <v>52.334713694131082</v>
      </c>
      <c r="F296" s="50"/>
    </row>
    <row r="297" spans="1:6" x14ac:dyDescent="0.25">
      <c r="A297" s="8" t="s">
        <v>57</v>
      </c>
      <c r="B297" s="17">
        <f t="shared" si="9"/>
        <v>2015</v>
      </c>
      <c r="C297" s="8" t="s">
        <v>98</v>
      </c>
      <c r="D297" s="29">
        <v>9565</v>
      </c>
      <c r="E297" s="49">
        <v>60.761021471223472</v>
      </c>
      <c r="F297" s="50"/>
    </row>
    <row r="298" spans="1:6" x14ac:dyDescent="0.25">
      <c r="A298" s="8" t="s">
        <v>57</v>
      </c>
      <c r="B298" s="17">
        <f t="shared" si="9"/>
        <v>2015</v>
      </c>
      <c r="C298" s="8" t="s">
        <v>97</v>
      </c>
      <c r="D298" s="29">
        <v>1678</v>
      </c>
      <c r="E298" s="49">
        <v>40.511830033800095</v>
      </c>
      <c r="F298" s="50"/>
    </row>
    <row r="299" spans="1:6" x14ac:dyDescent="0.25">
      <c r="A299" s="7" t="s">
        <v>57</v>
      </c>
      <c r="B299" s="16">
        <f t="shared" si="9"/>
        <v>2015</v>
      </c>
      <c r="C299" s="7" t="s">
        <v>9</v>
      </c>
      <c r="D299" s="27">
        <v>3138</v>
      </c>
      <c r="E299" s="48">
        <v>36.676016830294529</v>
      </c>
      <c r="F299" s="50"/>
    </row>
    <row r="300" spans="1:6" x14ac:dyDescent="0.25">
      <c r="A300" s="7" t="s">
        <v>57</v>
      </c>
      <c r="B300" s="16">
        <f t="shared" si="9"/>
        <v>2015</v>
      </c>
      <c r="C300" s="7" t="s">
        <v>10</v>
      </c>
      <c r="D300" s="27">
        <v>5301</v>
      </c>
      <c r="E300" s="48">
        <v>55.178515665660456</v>
      </c>
      <c r="F300" s="50"/>
    </row>
    <row r="301" spans="1:6" x14ac:dyDescent="0.25">
      <c r="A301" s="7" t="s">
        <v>57</v>
      </c>
      <c r="B301" s="16">
        <f t="shared" si="9"/>
        <v>2015</v>
      </c>
      <c r="C301" s="7" t="s">
        <v>95</v>
      </c>
      <c r="D301" s="27">
        <v>2240</v>
      </c>
      <c r="E301" s="48">
        <v>31.818181818181817</v>
      </c>
      <c r="F301" s="50"/>
    </row>
    <row r="302" spans="1:6" x14ac:dyDescent="0.25">
      <c r="A302" s="8" t="s">
        <v>57</v>
      </c>
      <c r="B302" s="17">
        <f t="shared" si="9"/>
        <v>2015</v>
      </c>
      <c r="C302" s="8" t="s">
        <v>11</v>
      </c>
      <c r="D302" s="29">
        <v>3248</v>
      </c>
      <c r="E302" s="49">
        <v>38.113118986153481</v>
      </c>
      <c r="F302" s="50"/>
    </row>
    <row r="303" spans="1:6" x14ac:dyDescent="0.25">
      <c r="A303" s="8" t="s">
        <v>57</v>
      </c>
      <c r="B303" s="17">
        <f t="shared" si="9"/>
        <v>2015</v>
      </c>
      <c r="C303" s="8" t="s">
        <v>12</v>
      </c>
      <c r="D303" s="29">
        <v>2804</v>
      </c>
      <c r="E303" s="49">
        <v>40.12018886822149</v>
      </c>
      <c r="F303" s="50"/>
    </row>
    <row r="304" spans="1:6" x14ac:dyDescent="0.25">
      <c r="A304" s="8" t="s">
        <v>57</v>
      </c>
      <c r="B304" s="17">
        <f t="shared" si="9"/>
        <v>2015</v>
      </c>
      <c r="C304" s="8" t="s">
        <v>13</v>
      </c>
      <c r="D304" s="29">
        <v>4109</v>
      </c>
      <c r="E304" s="49">
        <v>63.577286090051054</v>
      </c>
      <c r="F304" s="50"/>
    </row>
    <row r="305" spans="1:6" x14ac:dyDescent="0.25">
      <c r="A305" s="7" t="s">
        <v>57</v>
      </c>
      <c r="B305" s="16">
        <f t="shared" si="9"/>
        <v>2015</v>
      </c>
      <c r="C305" s="7" t="s">
        <v>14</v>
      </c>
      <c r="D305" s="27">
        <v>3724</v>
      </c>
      <c r="E305" s="48">
        <v>32.267567801750282</v>
      </c>
      <c r="F305" s="50"/>
    </row>
    <row r="306" spans="1:6" x14ac:dyDescent="0.25">
      <c r="A306" s="7" t="s">
        <v>57</v>
      </c>
      <c r="B306" s="16">
        <f t="shared" si="9"/>
        <v>2015</v>
      </c>
      <c r="C306" s="7" t="s">
        <v>15</v>
      </c>
      <c r="D306" s="27">
        <v>7629</v>
      </c>
      <c r="E306" s="48">
        <v>59.830601521449303</v>
      </c>
      <c r="F306" s="50"/>
    </row>
    <row r="307" spans="1:6" x14ac:dyDescent="0.25">
      <c r="A307" s="7" t="s">
        <v>57</v>
      </c>
      <c r="B307" s="16">
        <f t="shared" si="9"/>
        <v>2015</v>
      </c>
      <c r="C307" s="7" t="s">
        <v>16</v>
      </c>
      <c r="D307" s="27">
        <v>522</v>
      </c>
      <c r="E307" s="48">
        <v>25.023969319271334</v>
      </c>
      <c r="F307" s="50"/>
    </row>
    <row r="308" spans="1:6" x14ac:dyDescent="0.25">
      <c r="A308" s="8" t="s">
        <v>57</v>
      </c>
      <c r="B308" s="17">
        <f t="shared" si="9"/>
        <v>2015</v>
      </c>
      <c r="C308" s="8" t="s">
        <v>17</v>
      </c>
      <c r="D308" s="29">
        <v>776</v>
      </c>
      <c r="E308" s="49">
        <v>20.005155968032998</v>
      </c>
      <c r="F308" s="50"/>
    </row>
    <row r="309" spans="1:6" x14ac:dyDescent="0.25">
      <c r="A309" s="8" t="s">
        <v>57</v>
      </c>
      <c r="B309" s="17">
        <f t="shared" si="9"/>
        <v>2015</v>
      </c>
      <c r="C309" s="8" t="s">
        <v>18</v>
      </c>
      <c r="D309" s="29">
        <v>1984</v>
      </c>
      <c r="E309" s="49">
        <v>46.075243845796564</v>
      </c>
      <c r="F309" s="50"/>
    </row>
    <row r="310" spans="1:6" x14ac:dyDescent="0.25">
      <c r="A310" s="9" t="s">
        <v>57</v>
      </c>
      <c r="B310" s="18">
        <f t="shared" si="9"/>
        <v>2015</v>
      </c>
      <c r="C310" s="9" t="s">
        <v>19</v>
      </c>
      <c r="D310" s="10">
        <v>73866</v>
      </c>
      <c r="E310" s="110">
        <v>36.839611584632955</v>
      </c>
      <c r="F310" s="50"/>
    </row>
    <row r="311" spans="1:6" x14ac:dyDescent="0.25">
      <c r="A311" s="6" t="s">
        <v>33</v>
      </c>
      <c r="B311" s="6" t="s">
        <v>37</v>
      </c>
      <c r="C311" s="6" t="s">
        <v>28</v>
      </c>
      <c r="D311" s="24" t="s">
        <v>40</v>
      </c>
      <c r="E311" s="47" t="s">
        <v>39</v>
      </c>
      <c r="F311" s="50"/>
    </row>
    <row r="312" spans="1:6" x14ac:dyDescent="0.25">
      <c r="A312" s="7" t="s">
        <v>57</v>
      </c>
      <c r="B312" s="16">
        <f>B287+1</f>
        <v>2016</v>
      </c>
      <c r="C312" s="7" t="s">
        <v>0</v>
      </c>
      <c r="D312" s="27">
        <v>3226</v>
      </c>
      <c r="E312" s="48">
        <v>39.16949975716367</v>
      </c>
      <c r="F312" s="50"/>
    </row>
    <row r="313" spans="1:6" x14ac:dyDescent="0.25">
      <c r="A313" s="7" t="s">
        <v>57</v>
      </c>
      <c r="B313" s="16">
        <f t="shared" ref="B313:B335" si="10">B288+1</f>
        <v>2016</v>
      </c>
      <c r="C313" s="7" t="s">
        <v>1</v>
      </c>
      <c r="D313" s="27">
        <v>2433</v>
      </c>
      <c r="E313" s="48">
        <v>31.454427925016159</v>
      </c>
      <c r="F313" s="50"/>
    </row>
    <row r="314" spans="1:6" x14ac:dyDescent="0.25">
      <c r="A314" s="7" t="s">
        <v>57</v>
      </c>
      <c r="B314" s="16">
        <f t="shared" si="10"/>
        <v>2016</v>
      </c>
      <c r="C314" s="7" t="s">
        <v>2</v>
      </c>
      <c r="D314" s="27">
        <v>3634</v>
      </c>
      <c r="E314" s="48">
        <v>22.736657698804979</v>
      </c>
      <c r="F314" s="50"/>
    </row>
    <row r="315" spans="1:6" x14ac:dyDescent="0.25">
      <c r="A315" s="8" t="s">
        <v>57</v>
      </c>
      <c r="B315" s="17">
        <f t="shared" si="10"/>
        <v>2016</v>
      </c>
      <c r="C315" s="8" t="s">
        <v>3</v>
      </c>
      <c r="D315" s="29">
        <v>3485</v>
      </c>
      <c r="E315" s="49">
        <v>24.739121175551929</v>
      </c>
      <c r="F315" s="50"/>
    </row>
    <row r="316" spans="1:6" x14ac:dyDescent="0.25">
      <c r="A316" s="8" t="s">
        <v>57</v>
      </c>
      <c r="B316" s="17">
        <f t="shared" si="10"/>
        <v>2016</v>
      </c>
      <c r="C316" s="8" t="s">
        <v>4</v>
      </c>
      <c r="D316" s="29">
        <v>2647</v>
      </c>
      <c r="E316" s="49">
        <v>21.80575006178433</v>
      </c>
      <c r="F316" s="50"/>
    </row>
    <row r="317" spans="1:6" x14ac:dyDescent="0.25">
      <c r="A317" s="8" t="s">
        <v>57</v>
      </c>
      <c r="B317" s="17">
        <f t="shared" si="10"/>
        <v>2016</v>
      </c>
      <c r="C317" s="8" t="s">
        <v>5</v>
      </c>
      <c r="D317" s="29">
        <v>818</v>
      </c>
      <c r="E317" s="49">
        <v>19.96095656417765</v>
      </c>
      <c r="F317" s="50"/>
    </row>
    <row r="318" spans="1:6" x14ac:dyDescent="0.25">
      <c r="A318" s="7" t="s">
        <v>57</v>
      </c>
      <c r="B318" s="16">
        <f t="shared" si="10"/>
        <v>2016</v>
      </c>
      <c r="C318" s="7" t="s">
        <v>96</v>
      </c>
      <c r="D318" s="27">
        <v>2660</v>
      </c>
      <c r="E318" s="48">
        <v>46.963276836158194</v>
      </c>
      <c r="F318" s="50"/>
    </row>
    <row r="319" spans="1:6" x14ac:dyDescent="0.25">
      <c r="A319" s="7" t="s">
        <v>57</v>
      </c>
      <c r="B319" s="16">
        <f t="shared" si="10"/>
        <v>2016</v>
      </c>
      <c r="C319" s="7" t="s">
        <v>6</v>
      </c>
      <c r="D319" s="27">
        <v>2760</v>
      </c>
      <c r="E319" s="48">
        <v>21.436893203883496</v>
      </c>
      <c r="F319" s="50"/>
    </row>
    <row r="320" spans="1:6" x14ac:dyDescent="0.25">
      <c r="A320" s="7" t="s">
        <v>57</v>
      </c>
      <c r="B320" s="16">
        <f t="shared" si="10"/>
        <v>2016</v>
      </c>
      <c r="C320" s="7" t="s">
        <v>7</v>
      </c>
      <c r="D320" s="27">
        <v>2515</v>
      </c>
      <c r="E320" s="48">
        <v>23.124310408238323</v>
      </c>
      <c r="F320" s="50"/>
    </row>
    <row r="321" spans="1:6" x14ac:dyDescent="0.25">
      <c r="A321" s="8" t="s">
        <v>57</v>
      </c>
      <c r="B321" s="17">
        <f t="shared" si="10"/>
        <v>2016</v>
      </c>
      <c r="C321" s="8" t="s">
        <v>8</v>
      </c>
      <c r="D321" s="29">
        <v>3945</v>
      </c>
      <c r="E321" s="49">
        <v>55.213435969209236</v>
      </c>
      <c r="F321" s="50"/>
    </row>
    <row r="322" spans="1:6" x14ac:dyDescent="0.25">
      <c r="A322" s="8" t="s">
        <v>57</v>
      </c>
      <c r="B322" s="17">
        <f t="shared" si="10"/>
        <v>2016</v>
      </c>
      <c r="C322" s="8" t="s">
        <v>98</v>
      </c>
      <c r="D322" s="29">
        <v>10110</v>
      </c>
      <c r="E322" s="49">
        <v>62.453669384729423</v>
      </c>
      <c r="F322" s="50"/>
    </row>
    <row r="323" spans="1:6" x14ac:dyDescent="0.25">
      <c r="A323" s="8" t="s">
        <v>57</v>
      </c>
      <c r="B323" s="17">
        <f t="shared" si="10"/>
        <v>2016</v>
      </c>
      <c r="C323" s="8" t="s">
        <v>97</v>
      </c>
      <c r="D323" s="29">
        <v>1828</v>
      </c>
      <c r="E323" s="49">
        <v>43.596470307655615</v>
      </c>
      <c r="F323" s="50"/>
    </row>
    <row r="324" spans="1:6" x14ac:dyDescent="0.25">
      <c r="A324" s="7" t="s">
        <v>57</v>
      </c>
      <c r="B324" s="16">
        <f t="shared" si="10"/>
        <v>2016</v>
      </c>
      <c r="C324" s="7" t="s">
        <v>9</v>
      </c>
      <c r="D324" s="27">
        <v>3361</v>
      </c>
      <c r="E324" s="48">
        <v>39.081395348837212</v>
      </c>
      <c r="F324" s="50"/>
    </row>
    <row r="325" spans="1:6" x14ac:dyDescent="0.25">
      <c r="A325" s="7" t="s">
        <v>57</v>
      </c>
      <c r="B325" s="16">
        <f t="shared" si="10"/>
        <v>2016</v>
      </c>
      <c r="C325" s="7" t="s">
        <v>10</v>
      </c>
      <c r="D325" s="27">
        <v>5482</v>
      </c>
      <c r="E325" s="48">
        <v>56.018802370733702</v>
      </c>
      <c r="F325" s="50"/>
    </row>
    <row r="326" spans="1:6" x14ac:dyDescent="0.25">
      <c r="A326" s="7" t="s">
        <v>57</v>
      </c>
      <c r="B326" s="16">
        <f t="shared" si="10"/>
        <v>2016</v>
      </c>
      <c r="C326" s="7" t="s">
        <v>95</v>
      </c>
      <c r="D326" s="27">
        <v>2370</v>
      </c>
      <c r="E326" s="48">
        <v>33.679124626971721</v>
      </c>
      <c r="F326" s="50"/>
    </row>
    <row r="327" spans="1:6" x14ac:dyDescent="0.25">
      <c r="A327" s="8" t="s">
        <v>57</v>
      </c>
      <c r="B327" s="17">
        <f t="shared" si="10"/>
        <v>2016</v>
      </c>
      <c r="C327" s="8" t="s">
        <v>11</v>
      </c>
      <c r="D327" s="29">
        <v>3470</v>
      </c>
      <c r="E327" s="49">
        <v>40.217895224849329</v>
      </c>
      <c r="F327" s="50"/>
    </row>
    <row r="328" spans="1:6" x14ac:dyDescent="0.25">
      <c r="A328" s="8" t="s">
        <v>57</v>
      </c>
      <c r="B328" s="17">
        <f t="shared" si="10"/>
        <v>2016</v>
      </c>
      <c r="C328" s="8" t="s">
        <v>12</v>
      </c>
      <c r="D328" s="29">
        <v>2998</v>
      </c>
      <c r="E328" s="49">
        <v>42.664010246193257</v>
      </c>
      <c r="F328" s="50"/>
    </row>
    <row r="329" spans="1:6" x14ac:dyDescent="0.25">
      <c r="A329" s="8" t="s">
        <v>57</v>
      </c>
      <c r="B329" s="17">
        <f t="shared" si="10"/>
        <v>2016</v>
      </c>
      <c r="C329" s="8" t="s">
        <v>13</v>
      </c>
      <c r="D329" s="29">
        <v>4154</v>
      </c>
      <c r="E329" s="49">
        <v>64.373159770649309</v>
      </c>
      <c r="F329" s="50"/>
    </row>
    <row r="330" spans="1:6" x14ac:dyDescent="0.25">
      <c r="A330" s="7" t="s">
        <v>57</v>
      </c>
      <c r="B330" s="16">
        <f t="shared" si="10"/>
        <v>2016</v>
      </c>
      <c r="C330" s="7" t="s">
        <v>14</v>
      </c>
      <c r="D330" s="27">
        <v>4117</v>
      </c>
      <c r="E330" s="48">
        <v>34.883917980003389</v>
      </c>
      <c r="F330" s="50"/>
    </row>
    <row r="331" spans="1:6" x14ac:dyDescent="0.25">
      <c r="A331" s="7" t="s">
        <v>57</v>
      </c>
      <c r="B331" s="16">
        <f t="shared" si="10"/>
        <v>2016</v>
      </c>
      <c r="C331" s="7" t="s">
        <v>15</v>
      </c>
      <c r="D331" s="27">
        <v>7892</v>
      </c>
      <c r="E331" s="48">
        <v>61.135641800294373</v>
      </c>
      <c r="F331" s="50"/>
    </row>
    <row r="332" spans="1:6" x14ac:dyDescent="0.25">
      <c r="A332" s="7" t="s">
        <v>57</v>
      </c>
      <c r="B332" s="16">
        <f t="shared" si="10"/>
        <v>2016</v>
      </c>
      <c r="C332" s="7" t="s">
        <v>16</v>
      </c>
      <c r="D332" s="27">
        <v>530</v>
      </c>
      <c r="E332" s="48">
        <v>25.493025493025495</v>
      </c>
      <c r="F332" s="50"/>
    </row>
    <row r="333" spans="1:6" x14ac:dyDescent="0.25">
      <c r="A333" s="8" t="s">
        <v>57</v>
      </c>
      <c r="B333" s="17">
        <f t="shared" si="10"/>
        <v>2016</v>
      </c>
      <c r="C333" s="8" t="s">
        <v>17</v>
      </c>
      <c r="D333" s="29">
        <v>846</v>
      </c>
      <c r="E333" s="49">
        <v>21.620240224891386</v>
      </c>
      <c r="F333" s="50"/>
    </row>
    <row r="334" spans="1:6" x14ac:dyDescent="0.25">
      <c r="A334" s="8" t="s">
        <v>57</v>
      </c>
      <c r="B334" s="17">
        <f t="shared" si="10"/>
        <v>2016</v>
      </c>
      <c r="C334" s="8" t="s">
        <v>18</v>
      </c>
      <c r="D334" s="29">
        <v>2122</v>
      </c>
      <c r="E334" s="49">
        <v>47.642568477772791</v>
      </c>
      <c r="F334" s="50"/>
    </row>
    <row r="335" spans="1:6" x14ac:dyDescent="0.25">
      <c r="A335" s="9" t="s">
        <v>57</v>
      </c>
      <c r="B335" s="18">
        <f t="shared" si="10"/>
        <v>2016</v>
      </c>
      <c r="C335" s="9" t="s">
        <v>19</v>
      </c>
      <c r="D335" s="10">
        <v>77403</v>
      </c>
      <c r="E335" s="110">
        <v>38.335966558861259</v>
      </c>
      <c r="F335" s="50"/>
    </row>
    <row r="336" spans="1:6" x14ac:dyDescent="0.25">
      <c r="A336" s="6" t="s">
        <v>33</v>
      </c>
      <c r="B336" s="6" t="s">
        <v>37</v>
      </c>
      <c r="C336" s="6" t="s">
        <v>28</v>
      </c>
      <c r="D336" s="24" t="s">
        <v>40</v>
      </c>
      <c r="E336" s="47" t="s">
        <v>39</v>
      </c>
      <c r="F336" s="50"/>
    </row>
    <row r="337" spans="1:6" x14ac:dyDescent="0.25">
      <c r="A337" s="7" t="s">
        <v>57</v>
      </c>
      <c r="B337" s="16">
        <f>B312+1</f>
        <v>2017</v>
      </c>
      <c r="C337" s="7" t="s">
        <v>0</v>
      </c>
      <c r="D337" s="66">
        <v>3342</v>
      </c>
      <c r="E337" s="69">
        <v>39.852134509897446</v>
      </c>
      <c r="F337" s="50"/>
    </row>
    <row r="338" spans="1:6" x14ac:dyDescent="0.25">
      <c r="A338" s="7" t="s">
        <v>57</v>
      </c>
      <c r="B338" s="16">
        <f t="shared" ref="B338:B360" si="11">B313+1</f>
        <v>2017</v>
      </c>
      <c r="C338" s="7" t="s">
        <v>1</v>
      </c>
      <c r="D338" s="66">
        <v>2340</v>
      </c>
      <c r="E338" s="69">
        <v>30.640303784208463</v>
      </c>
      <c r="F338" s="50"/>
    </row>
    <row r="339" spans="1:6" x14ac:dyDescent="0.25">
      <c r="A339" s="7" t="s">
        <v>57</v>
      </c>
      <c r="B339" s="16">
        <f t="shared" si="11"/>
        <v>2017</v>
      </c>
      <c r="C339" s="7" t="s">
        <v>2</v>
      </c>
      <c r="D339" s="66">
        <v>3632</v>
      </c>
      <c r="E339" s="69">
        <v>22.80547532337059</v>
      </c>
      <c r="F339" s="50"/>
    </row>
    <row r="340" spans="1:6" x14ac:dyDescent="0.25">
      <c r="A340" s="8" t="s">
        <v>57</v>
      </c>
      <c r="B340" s="17">
        <f t="shared" si="11"/>
        <v>2017</v>
      </c>
      <c r="C340" s="8" t="s">
        <v>3</v>
      </c>
      <c r="D340" s="67">
        <v>3663</v>
      </c>
      <c r="E340" s="70">
        <v>25.464025026068821</v>
      </c>
      <c r="F340" s="50"/>
    </row>
    <row r="341" spans="1:6" x14ac:dyDescent="0.25">
      <c r="A341" s="8" t="s">
        <v>57</v>
      </c>
      <c r="B341" s="17">
        <f t="shared" si="11"/>
        <v>2017</v>
      </c>
      <c r="C341" s="8" t="s">
        <v>4</v>
      </c>
      <c r="D341" s="67">
        <v>2736</v>
      </c>
      <c r="E341" s="70">
        <v>22.331047992164542</v>
      </c>
      <c r="F341" s="50"/>
    </row>
    <row r="342" spans="1:6" x14ac:dyDescent="0.25">
      <c r="A342" s="8" t="s">
        <v>57</v>
      </c>
      <c r="B342" s="17">
        <f t="shared" si="11"/>
        <v>2017</v>
      </c>
      <c r="C342" s="8" t="s">
        <v>5</v>
      </c>
      <c r="D342" s="67">
        <v>833</v>
      </c>
      <c r="E342" s="70">
        <v>20.21354040281485</v>
      </c>
      <c r="F342" s="50"/>
    </row>
    <row r="343" spans="1:6" x14ac:dyDescent="0.25">
      <c r="A343" s="7" t="s">
        <v>57</v>
      </c>
      <c r="B343" s="16">
        <f t="shared" si="11"/>
        <v>2017</v>
      </c>
      <c r="C343" s="7" t="s">
        <v>96</v>
      </c>
      <c r="D343" s="66">
        <v>2697</v>
      </c>
      <c r="E343" s="69">
        <v>47.249474421864051</v>
      </c>
      <c r="F343" s="50"/>
    </row>
    <row r="344" spans="1:6" x14ac:dyDescent="0.25">
      <c r="A344" s="7" t="s">
        <v>57</v>
      </c>
      <c r="B344" s="16">
        <f t="shared" si="11"/>
        <v>2017</v>
      </c>
      <c r="C344" s="7" t="s">
        <v>6</v>
      </c>
      <c r="D344" s="66">
        <v>2787</v>
      </c>
      <c r="E344" s="69">
        <v>21.591261233343662</v>
      </c>
      <c r="F344" s="50"/>
    </row>
    <row r="345" spans="1:6" x14ac:dyDescent="0.25">
      <c r="A345" s="7" t="s">
        <v>57</v>
      </c>
      <c r="B345" s="16">
        <f t="shared" si="11"/>
        <v>2017</v>
      </c>
      <c r="C345" s="7" t="s">
        <v>7</v>
      </c>
      <c r="D345" s="66">
        <v>2590</v>
      </c>
      <c r="E345" s="69">
        <v>23.627075351213282</v>
      </c>
      <c r="F345" s="50"/>
    </row>
    <row r="346" spans="1:6" x14ac:dyDescent="0.25">
      <c r="A346" s="8" t="s">
        <v>57</v>
      </c>
      <c r="B346" s="17">
        <f t="shared" si="11"/>
        <v>2017</v>
      </c>
      <c r="C346" s="8" t="s">
        <v>8</v>
      </c>
      <c r="D346" s="67">
        <v>4222</v>
      </c>
      <c r="E346" s="70">
        <v>57.528273606758418</v>
      </c>
      <c r="F346" s="50"/>
    </row>
    <row r="347" spans="1:6" x14ac:dyDescent="0.25">
      <c r="A347" s="8" t="s">
        <v>57</v>
      </c>
      <c r="B347" s="17">
        <f t="shared" si="11"/>
        <v>2017</v>
      </c>
      <c r="C347" s="8" t="s">
        <v>98</v>
      </c>
      <c r="D347" s="67">
        <v>10438</v>
      </c>
      <c r="E347" s="70">
        <v>63.460603112840467</v>
      </c>
      <c r="F347" s="50"/>
    </row>
    <row r="348" spans="1:6" x14ac:dyDescent="0.25">
      <c r="A348" s="8" t="s">
        <v>57</v>
      </c>
      <c r="B348" s="17">
        <f t="shared" si="11"/>
        <v>2017</v>
      </c>
      <c r="C348" s="8" t="s">
        <v>97</v>
      </c>
      <c r="D348" s="67">
        <v>1845</v>
      </c>
      <c r="E348" s="70">
        <v>43.845057034220531</v>
      </c>
      <c r="F348" s="50"/>
    </row>
    <row r="349" spans="1:6" x14ac:dyDescent="0.25">
      <c r="A349" s="7" t="s">
        <v>57</v>
      </c>
      <c r="B349" s="16">
        <f t="shared" si="11"/>
        <v>2017</v>
      </c>
      <c r="C349" s="7" t="s">
        <v>9</v>
      </c>
      <c r="D349" s="66">
        <v>3452</v>
      </c>
      <c r="E349" s="69">
        <v>39.829237337025496</v>
      </c>
      <c r="F349" s="50"/>
    </row>
    <row r="350" spans="1:6" x14ac:dyDescent="0.25">
      <c r="A350" s="7" t="s">
        <v>57</v>
      </c>
      <c r="B350" s="16">
        <f t="shared" si="11"/>
        <v>2017</v>
      </c>
      <c r="C350" s="7" t="s">
        <v>10</v>
      </c>
      <c r="D350" s="66">
        <v>5727</v>
      </c>
      <c r="E350" s="69">
        <v>56.826751339551492</v>
      </c>
      <c r="F350" s="50"/>
    </row>
    <row r="351" spans="1:6" x14ac:dyDescent="0.25">
      <c r="A351" s="7" t="s">
        <v>57</v>
      </c>
      <c r="B351" s="16">
        <f t="shared" si="11"/>
        <v>2017</v>
      </c>
      <c r="C351" s="7" t="s">
        <v>95</v>
      </c>
      <c r="D351" s="66">
        <v>2359</v>
      </c>
      <c r="E351" s="69">
        <v>33.361617875830859</v>
      </c>
      <c r="F351" s="50"/>
    </row>
    <row r="352" spans="1:6" x14ac:dyDescent="0.25">
      <c r="A352" s="8" t="s">
        <v>57</v>
      </c>
      <c r="B352" s="17">
        <f t="shared" si="11"/>
        <v>2017</v>
      </c>
      <c r="C352" s="8" t="s">
        <v>11</v>
      </c>
      <c r="D352" s="67">
        <v>3790</v>
      </c>
      <c r="E352" s="70">
        <v>42.219004121644197</v>
      </c>
      <c r="F352" s="50"/>
    </row>
    <row r="353" spans="1:6" x14ac:dyDescent="0.25">
      <c r="A353" s="8" t="s">
        <v>57</v>
      </c>
      <c r="B353" s="17">
        <f t="shared" si="11"/>
        <v>2017</v>
      </c>
      <c r="C353" s="8" t="s">
        <v>12</v>
      </c>
      <c r="D353" s="67">
        <v>3085</v>
      </c>
      <c r="E353" s="70">
        <v>43.292169520067361</v>
      </c>
      <c r="F353" s="50"/>
    </row>
    <row r="354" spans="1:6" x14ac:dyDescent="0.25">
      <c r="A354" s="8" t="s">
        <v>57</v>
      </c>
      <c r="B354" s="17">
        <f t="shared" si="11"/>
        <v>2017</v>
      </c>
      <c r="C354" s="8" t="s">
        <v>13</v>
      </c>
      <c r="D354" s="67">
        <v>4214</v>
      </c>
      <c r="E354" s="70">
        <v>65.040901373668774</v>
      </c>
      <c r="F354" s="50"/>
    </row>
    <row r="355" spans="1:6" x14ac:dyDescent="0.25">
      <c r="A355" s="7" t="s">
        <v>57</v>
      </c>
      <c r="B355" s="16">
        <f t="shared" si="11"/>
        <v>2017</v>
      </c>
      <c r="C355" s="7" t="s">
        <v>14</v>
      </c>
      <c r="D355" s="66">
        <v>4133</v>
      </c>
      <c r="E355" s="69">
        <v>35.016521223417776</v>
      </c>
      <c r="F355" s="50"/>
    </row>
    <row r="356" spans="1:6" x14ac:dyDescent="0.25">
      <c r="A356" s="7" t="s">
        <v>57</v>
      </c>
      <c r="B356" s="16">
        <f t="shared" si="11"/>
        <v>2017</v>
      </c>
      <c r="C356" s="7" t="s">
        <v>15</v>
      </c>
      <c r="D356" s="66">
        <v>8027</v>
      </c>
      <c r="E356" s="69">
        <v>61.741404507345585</v>
      </c>
      <c r="F356" s="50"/>
    </row>
    <row r="357" spans="1:6" x14ac:dyDescent="0.25">
      <c r="A357" s="7" t="s">
        <v>57</v>
      </c>
      <c r="B357" s="16">
        <f t="shared" si="11"/>
        <v>2017</v>
      </c>
      <c r="C357" s="7" t="s">
        <v>16</v>
      </c>
      <c r="D357" s="66">
        <v>521</v>
      </c>
      <c r="E357" s="69">
        <v>25.024015369836693</v>
      </c>
      <c r="F357" s="50"/>
    </row>
    <row r="358" spans="1:6" x14ac:dyDescent="0.25">
      <c r="A358" s="8" t="s">
        <v>57</v>
      </c>
      <c r="B358" s="17">
        <f t="shared" si="11"/>
        <v>2017</v>
      </c>
      <c r="C358" s="8" t="s">
        <v>17</v>
      </c>
      <c r="D358" s="67">
        <v>834</v>
      </c>
      <c r="E358" s="70">
        <v>21.291804952769976</v>
      </c>
      <c r="F358" s="50"/>
    </row>
    <row r="359" spans="1:6" x14ac:dyDescent="0.25">
      <c r="A359" s="8" t="s">
        <v>57</v>
      </c>
      <c r="B359" s="17">
        <f t="shared" si="11"/>
        <v>2017</v>
      </c>
      <c r="C359" s="8" t="s">
        <v>18</v>
      </c>
      <c r="D359" s="67">
        <v>2205</v>
      </c>
      <c r="E359" s="70">
        <v>48.568281938325988</v>
      </c>
      <c r="F359" s="50"/>
    </row>
    <row r="360" spans="1:6" x14ac:dyDescent="0.25">
      <c r="A360" s="9" t="s">
        <v>57</v>
      </c>
      <c r="B360" s="18">
        <f t="shared" si="11"/>
        <v>2017</v>
      </c>
      <c r="C360" s="9" t="s">
        <v>19</v>
      </c>
      <c r="D360" s="68">
        <v>79472</v>
      </c>
      <c r="E360" s="71">
        <v>38.952852892594393</v>
      </c>
      <c r="F360" s="50"/>
    </row>
    <row r="361" spans="1:6" x14ac:dyDescent="0.25">
      <c r="A361" s="6" t="s">
        <v>33</v>
      </c>
      <c r="B361" s="6" t="s">
        <v>37</v>
      </c>
      <c r="C361" s="6" t="s">
        <v>28</v>
      </c>
      <c r="D361" s="24" t="s">
        <v>40</v>
      </c>
      <c r="E361" s="47" t="s">
        <v>39</v>
      </c>
      <c r="F361" s="50"/>
    </row>
    <row r="362" spans="1:6" x14ac:dyDescent="0.25">
      <c r="A362" s="7" t="s">
        <v>57</v>
      </c>
      <c r="B362" s="16">
        <f>B337+1</f>
        <v>2018</v>
      </c>
      <c r="C362" s="7" t="s">
        <v>0</v>
      </c>
      <c r="D362" s="102">
        <v>3475</v>
      </c>
      <c r="E362" s="108">
        <v>41.285493643816082</v>
      </c>
      <c r="F362" s="50"/>
    </row>
    <row r="363" spans="1:6" x14ac:dyDescent="0.25">
      <c r="A363" s="7" t="s">
        <v>57</v>
      </c>
      <c r="B363" s="16">
        <f t="shared" ref="B363:B385" si="12">B338+1</f>
        <v>2018</v>
      </c>
      <c r="C363" s="7" t="s">
        <v>1</v>
      </c>
      <c r="D363" s="102">
        <v>2378</v>
      </c>
      <c r="E363" s="108">
        <v>31.101229400993986</v>
      </c>
      <c r="F363" s="50"/>
    </row>
    <row r="364" spans="1:6" x14ac:dyDescent="0.25">
      <c r="A364" s="7" t="s">
        <v>57</v>
      </c>
      <c r="B364" s="16">
        <f t="shared" si="12"/>
        <v>2018</v>
      </c>
      <c r="C364" s="7" t="s">
        <v>2</v>
      </c>
      <c r="D364" s="102">
        <v>3746</v>
      </c>
      <c r="E364" s="108">
        <v>23.40664833791552</v>
      </c>
      <c r="F364" s="50"/>
    </row>
    <row r="365" spans="1:6" x14ac:dyDescent="0.25">
      <c r="A365" s="8" t="s">
        <v>57</v>
      </c>
      <c r="B365" s="17">
        <f t="shared" si="12"/>
        <v>2018</v>
      </c>
      <c r="C365" s="8" t="s">
        <v>3</v>
      </c>
      <c r="D365" s="103">
        <v>3759</v>
      </c>
      <c r="E365" s="109">
        <v>26.049896049896049</v>
      </c>
      <c r="F365" s="50"/>
    </row>
    <row r="366" spans="1:6" x14ac:dyDescent="0.25">
      <c r="A366" s="8" t="s">
        <v>57</v>
      </c>
      <c r="B366" s="17">
        <f t="shared" si="12"/>
        <v>2018</v>
      </c>
      <c r="C366" s="8" t="s">
        <v>4</v>
      </c>
      <c r="D366" s="103">
        <v>2805</v>
      </c>
      <c r="E366" s="109">
        <v>22.606382978723406</v>
      </c>
      <c r="F366" s="50"/>
    </row>
    <row r="367" spans="1:6" x14ac:dyDescent="0.25">
      <c r="A367" s="8" t="s">
        <v>57</v>
      </c>
      <c r="B367" s="17">
        <f t="shared" si="12"/>
        <v>2018</v>
      </c>
      <c r="C367" s="8" t="s">
        <v>5</v>
      </c>
      <c r="D367" s="103">
        <v>875</v>
      </c>
      <c r="E367" s="109">
        <v>20.888040105037</v>
      </c>
      <c r="F367" s="50"/>
    </row>
    <row r="368" spans="1:6" x14ac:dyDescent="0.25">
      <c r="A368" s="7" t="s">
        <v>57</v>
      </c>
      <c r="B368" s="16">
        <f t="shared" si="12"/>
        <v>2018</v>
      </c>
      <c r="C368" s="7" t="s">
        <v>96</v>
      </c>
      <c r="D368" s="102">
        <v>2756</v>
      </c>
      <c r="E368" s="108">
        <v>47.922100504260129</v>
      </c>
      <c r="F368" s="50"/>
    </row>
    <row r="369" spans="1:6" x14ac:dyDescent="0.25">
      <c r="A369" s="7" t="s">
        <v>57</v>
      </c>
      <c r="B369" s="16">
        <f t="shared" si="12"/>
        <v>2018</v>
      </c>
      <c r="C369" s="7" t="s">
        <v>6</v>
      </c>
      <c r="D369" s="102">
        <v>2863</v>
      </c>
      <c r="E369" s="108">
        <v>22.192078133478024</v>
      </c>
      <c r="F369" s="50"/>
    </row>
    <row r="370" spans="1:6" x14ac:dyDescent="0.25">
      <c r="A370" s="7" t="s">
        <v>57</v>
      </c>
      <c r="B370" s="16">
        <f t="shared" si="12"/>
        <v>2018</v>
      </c>
      <c r="C370" s="7" t="s">
        <v>7</v>
      </c>
      <c r="D370" s="102">
        <v>2681</v>
      </c>
      <c r="E370" s="108">
        <v>24.457215836526181</v>
      </c>
      <c r="F370" s="50"/>
    </row>
    <row r="371" spans="1:6" x14ac:dyDescent="0.25">
      <c r="A371" s="8" t="s">
        <v>57</v>
      </c>
      <c r="B371" s="17">
        <f t="shared" si="12"/>
        <v>2018</v>
      </c>
      <c r="C371" s="8" t="s">
        <v>8</v>
      </c>
      <c r="D371" s="103">
        <v>4422</v>
      </c>
      <c r="E371" s="109">
        <v>59.307939914163086</v>
      </c>
      <c r="F371" s="50"/>
    </row>
    <row r="372" spans="1:6" x14ac:dyDescent="0.25">
      <c r="A372" s="8" t="s">
        <v>57</v>
      </c>
      <c r="B372" s="17">
        <f t="shared" si="12"/>
        <v>2018</v>
      </c>
      <c r="C372" s="8" t="s">
        <v>98</v>
      </c>
      <c r="D372" s="103">
        <v>10832</v>
      </c>
      <c r="E372" s="109">
        <v>65.049243334134033</v>
      </c>
      <c r="F372" s="50"/>
    </row>
    <row r="373" spans="1:6" x14ac:dyDescent="0.25">
      <c r="A373" s="8" t="s">
        <v>57</v>
      </c>
      <c r="B373" s="17">
        <f t="shared" si="12"/>
        <v>2018</v>
      </c>
      <c r="C373" s="8" t="s">
        <v>97</v>
      </c>
      <c r="D373" s="103">
        <v>1923</v>
      </c>
      <c r="E373" s="109">
        <v>45.077355836849506</v>
      </c>
      <c r="F373" s="50"/>
    </row>
    <row r="374" spans="1:6" x14ac:dyDescent="0.25">
      <c r="A374" s="7" t="s">
        <v>57</v>
      </c>
      <c r="B374" s="16">
        <f t="shared" si="12"/>
        <v>2018</v>
      </c>
      <c r="C374" s="7" t="s">
        <v>9</v>
      </c>
      <c r="D374" s="102">
        <v>3530</v>
      </c>
      <c r="E374" s="108">
        <v>40.616729950523528</v>
      </c>
      <c r="F374" s="50"/>
    </row>
    <row r="375" spans="1:6" x14ac:dyDescent="0.25">
      <c r="A375" s="7" t="s">
        <v>57</v>
      </c>
      <c r="B375" s="16">
        <f t="shared" si="12"/>
        <v>2018</v>
      </c>
      <c r="C375" s="7" t="s">
        <v>10</v>
      </c>
      <c r="D375" s="102">
        <v>5856</v>
      </c>
      <c r="E375" s="108">
        <v>57.603777296871925</v>
      </c>
      <c r="F375" s="50"/>
    </row>
    <row r="376" spans="1:6" x14ac:dyDescent="0.25">
      <c r="A376" s="7" t="s">
        <v>57</v>
      </c>
      <c r="B376" s="16">
        <f t="shared" si="12"/>
        <v>2018</v>
      </c>
      <c r="C376" s="7" t="s">
        <v>95</v>
      </c>
      <c r="D376" s="102">
        <v>2357</v>
      </c>
      <c r="E376" s="108">
        <v>33.319197059655075</v>
      </c>
      <c r="F376" s="50"/>
    </row>
    <row r="377" spans="1:6" x14ac:dyDescent="0.25">
      <c r="A377" s="8" t="s">
        <v>57</v>
      </c>
      <c r="B377" s="17">
        <f t="shared" si="12"/>
        <v>2018</v>
      </c>
      <c r="C377" s="8" t="s">
        <v>11</v>
      </c>
      <c r="D377" s="103">
        <v>3968</v>
      </c>
      <c r="E377" s="109">
        <v>43.309321108928181</v>
      </c>
      <c r="F377" s="50"/>
    </row>
    <row r="378" spans="1:6" x14ac:dyDescent="0.25">
      <c r="A378" s="8" t="s">
        <v>57</v>
      </c>
      <c r="B378" s="17">
        <f t="shared" si="12"/>
        <v>2018</v>
      </c>
      <c r="C378" s="8" t="s">
        <v>12</v>
      </c>
      <c r="D378" s="103">
        <v>3288</v>
      </c>
      <c r="E378" s="109">
        <v>45.420638209697472</v>
      </c>
      <c r="F378" s="50"/>
    </row>
    <row r="379" spans="1:6" x14ac:dyDescent="0.25">
      <c r="A379" s="8" t="s">
        <v>57</v>
      </c>
      <c r="B379" s="17">
        <f t="shared" si="12"/>
        <v>2018</v>
      </c>
      <c r="C379" s="8" t="s">
        <v>13</v>
      </c>
      <c r="D379" s="103">
        <v>4222</v>
      </c>
      <c r="E379" s="109">
        <v>65.416795785559344</v>
      </c>
      <c r="F379" s="50"/>
    </row>
    <row r="380" spans="1:6" x14ac:dyDescent="0.25">
      <c r="A380" s="7" t="s">
        <v>57</v>
      </c>
      <c r="B380" s="16">
        <f t="shared" si="12"/>
        <v>2018</v>
      </c>
      <c r="C380" s="7" t="s">
        <v>14</v>
      </c>
      <c r="D380" s="102">
        <v>4162</v>
      </c>
      <c r="E380" s="108">
        <v>35.385138581873832</v>
      </c>
      <c r="F380" s="50"/>
    </row>
    <row r="381" spans="1:6" x14ac:dyDescent="0.25">
      <c r="A381" s="7" t="s">
        <v>57</v>
      </c>
      <c r="B381" s="16">
        <f t="shared" si="12"/>
        <v>2018</v>
      </c>
      <c r="C381" s="7" t="s">
        <v>15</v>
      </c>
      <c r="D381" s="102">
        <v>8136</v>
      </c>
      <c r="E381" s="108">
        <v>62.546125461254611</v>
      </c>
      <c r="F381" s="50"/>
    </row>
    <row r="382" spans="1:6" x14ac:dyDescent="0.25">
      <c r="A382" s="7" t="s">
        <v>57</v>
      </c>
      <c r="B382" s="16">
        <f t="shared" si="12"/>
        <v>2018</v>
      </c>
      <c r="C382" s="7" t="s">
        <v>16</v>
      </c>
      <c r="D382" s="102">
        <v>539</v>
      </c>
      <c r="E382" s="108">
        <v>26.063829787234045</v>
      </c>
      <c r="F382" s="50"/>
    </row>
    <row r="383" spans="1:6" x14ac:dyDescent="0.25">
      <c r="A383" s="8" t="s">
        <v>57</v>
      </c>
      <c r="B383" s="17">
        <f t="shared" si="12"/>
        <v>2018</v>
      </c>
      <c r="C383" s="8" t="s">
        <v>17</v>
      </c>
      <c r="D383" s="103">
        <v>854</v>
      </c>
      <c r="E383" s="109">
        <v>21.587462082912033</v>
      </c>
      <c r="F383" s="50"/>
    </row>
    <row r="384" spans="1:6" x14ac:dyDescent="0.25">
      <c r="A384" s="8" t="s">
        <v>57</v>
      </c>
      <c r="B384" s="17">
        <f t="shared" si="12"/>
        <v>2018</v>
      </c>
      <c r="C384" s="8" t="s">
        <v>18</v>
      </c>
      <c r="D384" s="103">
        <v>2099</v>
      </c>
      <c r="E384" s="109">
        <v>47.553239691889445</v>
      </c>
      <c r="F384" s="50"/>
    </row>
    <row r="385" spans="1:6" x14ac:dyDescent="0.25">
      <c r="A385" s="9" t="s">
        <v>57</v>
      </c>
      <c r="B385" s="18">
        <f t="shared" si="12"/>
        <v>2018</v>
      </c>
      <c r="C385" s="9" t="s">
        <v>19</v>
      </c>
      <c r="D385" s="104">
        <v>81526</v>
      </c>
      <c r="E385" s="110">
        <v>39.754042403791765</v>
      </c>
      <c r="F385" s="50"/>
    </row>
    <row r="386" spans="1:6" x14ac:dyDescent="0.25">
      <c r="A386" s="6" t="s">
        <v>33</v>
      </c>
      <c r="B386" s="6" t="s">
        <v>37</v>
      </c>
      <c r="C386" s="6" t="s">
        <v>28</v>
      </c>
      <c r="D386" s="24" t="s">
        <v>40</v>
      </c>
      <c r="E386" s="47" t="s">
        <v>39</v>
      </c>
      <c r="F386" s="50"/>
    </row>
    <row r="387" spans="1:6" x14ac:dyDescent="0.25">
      <c r="A387" s="7" t="s">
        <v>57</v>
      </c>
      <c r="B387" s="16">
        <f>B362+1</f>
        <v>2019</v>
      </c>
      <c r="C387" s="7" t="s">
        <v>0</v>
      </c>
      <c r="D387" s="102">
        <v>3581</v>
      </c>
      <c r="E387" s="108">
        <v>42.233753980422215</v>
      </c>
      <c r="F387" s="50"/>
    </row>
    <row r="388" spans="1:6" x14ac:dyDescent="0.25">
      <c r="A388" s="7" t="s">
        <v>57</v>
      </c>
      <c r="B388" s="16">
        <f t="shared" ref="B388:B410" si="13">B363+1</f>
        <v>2019</v>
      </c>
      <c r="C388" s="7" t="s">
        <v>1</v>
      </c>
      <c r="D388" s="102">
        <v>2251</v>
      </c>
      <c r="E388" s="108">
        <v>29.869957537154988</v>
      </c>
      <c r="F388" s="50"/>
    </row>
    <row r="389" spans="1:6" x14ac:dyDescent="0.25">
      <c r="A389" s="7" t="s">
        <v>57</v>
      </c>
      <c r="B389" s="16">
        <f t="shared" si="13"/>
        <v>2019</v>
      </c>
      <c r="C389" s="7" t="s">
        <v>2</v>
      </c>
      <c r="D389" s="102">
        <v>3718</v>
      </c>
      <c r="E389" s="108">
        <v>23.351337771636729</v>
      </c>
      <c r="F389" s="50"/>
    </row>
    <row r="390" spans="1:6" x14ac:dyDescent="0.25">
      <c r="A390" s="8" t="s">
        <v>57</v>
      </c>
      <c r="B390" s="17">
        <f t="shared" si="13"/>
        <v>2019</v>
      </c>
      <c r="C390" s="8" t="s">
        <v>3</v>
      </c>
      <c r="D390" s="103">
        <v>3846</v>
      </c>
      <c r="E390" s="109">
        <v>26.482131790952284</v>
      </c>
      <c r="F390" s="50"/>
    </row>
    <row r="391" spans="1:6" x14ac:dyDescent="0.25">
      <c r="A391" s="8" t="s">
        <v>57</v>
      </c>
      <c r="B391" s="17">
        <f t="shared" si="13"/>
        <v>2019</v>
      </c>
      <c r="C391" s="8" t="s">
        <v>4</v>
      </c>
      <c r="D391" s="103">
        <v>2814</v>
      </c>
      <c r="E391" s="109">
        <v>22.593336009634683</v>
      </c>
      <c r="F391" s="50"/>
    </row>
    <row r="392" spans="1:6" x14ac:dyDescent="0.25">
      <c r="A392" s="8" t="s">
        <v>57</v>
      </c>
      <c r="B392" s="17">
        <f t="shared" si="13"/>
        <v>2019</v>
      </c>
      <c r="C392" s="8" t="s">
        <v>5</v>
      </c>
      <c r="D392" s="103">
        <v>879</v>
      </c>
      <c r="E392" s="109">
        <v>21.231884057971016</v>
      </c>
      <c r="F392" s="50"/>
    </row>
    <row r="393" spans="1:6" x14ac:dyDescent="0.25">
      <c r="A393" s="7" t="s">
        <v>57</v>
      </c>
      <c r="B393" s="16">
        <f t="shared" si="13"/>
        <v>2019</v>
      </c>
      <c r="C393" s="7" t="s">
        <v>96</v>
      </c>
      <c r="D393" s="102">
        <v>2831</v>
      </c>
      <c r="E393" s="108">
        <v>48.835604623080904</v>
      </c>
      <c r="F393" s="50"/>
    </row>
    <row r="394" spans="1:6" x14ac:dyDescent="0.25">
      <c r="A394" s="7" t="s">
        <v>57</v>
      </c>
      <c r="B394" s="16">
        <f t="shared" si="13"/>
        <v>2019</v>
      </c>
      <c r="C394" s="7" t="s">
        <v>6</v>
      </c>
      <c r="D394" s="102">
        <v>2932</v>
      </c>
      <c r="E394" s="108">
        <v>22.670687388850226</v>
      </c>
      <c r="F394" s="50"/>
    </row>
    <row r="395" spans="1:6" x14ac:dyDescent="0.25">
      <c r="A395" s="7" t="s">
        <v>57</v>
      </c>
      <c r="B395" s="16">
        <f t="shared" si="13"/>
        <v>2019</v>
      </c>
      <c r="C395" s="7" t="s">
        <v>7</v>
      </c>
      <c r="D395" s="102">
        <v>2696</v>
      </c>
      <c r="E395" s="108">
        <v>24.686384030766416</v>
      </c>
      <c r="F395" s="50"/>
    </row>
    <row r="396" spans="1:6" x14ac:dyDescent="0.25">
      <c r="A396" s="8" t="s">
        <v>57</v>
      </c>
      <c r="B396" s="17">
        <f t="shared" si="13"/>
        <v>2019</v>
      </c>
      <c r="C396" s="8" t="s">
        <v>8</v>
      </c>
      <c r="D396" s="103">
        <v>4545</v>
      </c>
      <c r="E396" s="109">
        <v>60.827087794432543</v>
      </c>
      <c r="F396" s="50"/>
    </row>
    <row r="397" spans="1:6" x14ac:dyDescent="0.25">
      <c r="A397" s="8" t="s">
        <v>57</v>
      </c>
      <c r="B397" s="17">
        <f t="shared" si="13"/>
        <v>2019</v>
      </c>
      <c r="C397" s="8" t="s">
        <v>98</v>
      </c>
      <c r="D397" s="103">
        <v>11075</v>
      </c>
      <c r="E397" s="109">
        <v>65.7465123181953</v>
      </c>
      <c r="F397" s="50"/>
    </row>
    <row r="398" spans="1:6" x14ac:dyDescent="0.25">
      <c r="A398" s="8" t="s">
        <v>57</v>
      </c>
      <c r="B398" s="17">
        <f t="shared" si="13"/>
        <v>2019</v>
      </c>
      <c r="C398" s="8" t="s">
        <v>97</v>
      </c>
      <c r="D398" s="103">
        <v>1979</v>
      </c>
      <c r="E398" s="109">
        <v>46.520921485660551</v>
      </c>
      <c r="F398" s="50"/>
    </row>
    <row r="399" spans="1:6" x14ac:dyDescent="0.25">
      <c r="A399" s="7" t="s">
        <v>57</v>
      </c>
      <c r="B399" s="16">
        <f t="shared" si="13"/>
        <v>2019</v>
      </c>
      <c r="C399" s="7" t="s">
        <v>9</v>
      </c>
      <c r="D399" s="102">
        <v>3687</v>
      </c>
      <c r="E399" s="108">
        <v>42.141959081037832</v>
      </c>
      <c r="F399" s="50"/>
    </row>
    <row r="400" spans="1:6" x14ac:dyDescent="0.25">
      <c r="A400" s="7" t="s">
        <v>57</v>
      </c>
      <c r="B400" s="16">
        <f t="shared" si="13"/>
        <v>2019</v>
      </c>
      <c r="C400" s="7" t="s">
        <v>10</v>
      </c>
      <c r="D400" s="102">
        <v>6077</v>
      </c>
      <c r="E400" s="108">
        <v>58.982820537707461</v>
      </c>
      <c r="F400" s="50"/>
    </row>
    <row r="401" spans="1:6" x14ac:dyDescent="0.25">
      <c r="A401" s="7" t="s">
        <v>57</v>
      </c>
      <c r="B401" s="16">
        <f t="shared" si="13"/>
        <v>2019</v>
      </c>
      <c r="C401" s="7" t="s">
        <v>95</v>
      </c>
      <c r="D401" s="102">
        <v>2392</v>
      </c>
      <c r="E401" s="108">
        <v>33.685396423039009</v>
      </c>
      <c r="F401" s="50"/>
    </row>
    <row r="402" spans="1:6" x14ac:dyDescent="0.25">
      <c r="A402" s="8" t="s">
        <v>57</v>
      </c>
      <c r="B402" s="17">
        <f t="shared" si="13"/>
        <v>2019</v>
      </c>
      <c r="C402" s="8" t="s">
        <v>11</v>
      </c>
      <c r="D402" s="103">
        <v>4015</v>
      </c>
      <c r="E402" s="109">
        <v>43.980720779932085</v>
      </c>
      <c r="F402" s="50"/>
    </row>
    <row r="403" spans="1:6" x14ac:dyDescent="0.25">
      <c r="A403" s="8" t="s">
        <v>57</v>
      </c>
      <c r="B403" s="17">
        <f t="shared" si="13"/>
        <v>2019</v>
      </c>
      <c r="C403" s="8" t="s">
        <v>12</v>
      </c>
      <c r="D403" s="103">
        <v>3344</v>
      </c>
      <c r="E403" s="109">
        <v>46.354311061824234</v>
      </c>
      <c r="F403" s="50"/>
    </row>
    <row r="404" spans="1:6" x14ac:dyDescent="0.25">
      <c r="A404" s="8" t="s">
        <v>57</v>
      </c>
      <c r="B404" s="17">
        <f t="shared" si="13"/>
        <v>2019</v>
      </c>
      <c r="C404" s="8" t="s">
        <v>13</v>
      </c>
      <c r="D404" s="103">
        <v>4190</v>
      </c>
      <c r="E404" s="109">
        <v>65.540434850617871</v>
      </c>
      <c r="F404" s="50"/>
    </row>
    <row r="405" spans="1:6" x14ac:dyDescent="0.25">
      <c r="A405" s="7" t="s">
        <v>57</v>
      </c>
      <c r="B405" s="16">
        <f t="shared" si="13"/>
        <v>2019</v>
      </c>
      <c r="C405" s="7" t="s">
        <v>14</v>
      </c>
      <c r="D405" s="102">
        <v>4454</v>
      </c>
      <c r="E405" s="108">
        <v>37.265729585006696</v>
      </c>
      <c r="F405" s="50"/>
    </row>
    <row r="406" spans="1:6" x14ac:dyDescent="0.25">
      <c r="A406" s="7" t="s">
        <v>57</v>
      </c>
      <c r="B406" s="16">
        <f t="shared" si="13"/>
        <v>2019</v>
      </c>
      <c r="C406" s="7" t="s">
        <v>15</v>
      </c>
      <c r="D406" s="102">
        <v>8115</v>
      </c>
      <c r="E406" s="108">
        <v>62.89722523639746</v>
      </c>
      <c r="F406" s="50"/>
    </row>
    <row r="407" spans="1:6" x14ac:dyDescent="0.25">
      <c r="A407" s="7" t="s">
        <v>57</v>
      </c>
      <c r="B407" s="16">
        <f t="shared" si="13"/>
        <v>2019</v>
      </c>
      <c r="C407" s="7" t="s">
        <v>16</v>
      </c>
      <c r="D407" s="102">
        <v>563</v>
      </c>
      <c r="E407" s="108">
        <v>27.041306436119118</v>
      </c>
      <c r="F407" s="50"/>
    </row>
    <row r="408" spans="1:6" x14ac:dyDescent="0.25">
      <c r="A408" s="8" t="s">
        <v>57</v>
      </c>
      <c r="B408" s="17">
        <f t="shared" si="13"/>
        <v>2019</v>
      </c>
      <c r="C408" s="8" t="s">
        <v>17</v>
      </c>
      <c r="D408" s="103">
        <v>871</v>
      </c>
      <c r="E408" s="109">
        <v>21.983846542150427</v>
      </c>
      <c r="F408" s="50"/>
    </row>
    <row r="409" spans="1:6" x14ac:dyDescent="0.25">
      <c r="A409" s="8" t="s">
        <v>57</v>
      </c>
      <c r="B409" s="17">
        <f t="shared" si="13"/>
        <v>2019</v>
      </c>
      <c r="C409" s="8" t="s">
        <v>18</v>
      </c>
      <c r="D409" s="103">
        <v>2118</v>
      </c>
      <c r="E409" s="109">
        <v>47.951098030337334</v>
      </c>
      <c r="F409" s="50"/>
    </row>
    <row r="410" spans="1:6" x14ac:dyDescent="0.25">
      <c r="A410" s="9" t="s">
        <v>57</v>
      </c>
      <c r="B410" s="18">
        <f t="shared" si="13"/>
        <v>2019</v>
      </c>
      <c r="C410" s="9" t="s">
        <v>19</v>
      </c>
      <c r="D410" s="104">
        <v>82973</v>
      </c>
      <c r="E410" s="110">
        <v>40.379889138168487</v>
      </c>
      <c r="F410" s="50"/>
    </row>
    <row r="411" spans="1:6" x14ac:dyDescent="0.25">
      <c r="A411" s="6" t="s">
        <v>33</v>
      </c>
      <c r="B411" s="6" t="s">
        <v>37</v>
      </c>
      <c r="C411" s="6" t="s">
        <v>28</v>
      </c>
      <c r="D411" s="24" t="s">
        <v>40</v>
      </c>
      <c r="E411" s="47" t="s">
        <v>39</v>
      </c>
      <c r="F411" s="50"/>
    </row>
    <row r="412" spans="1:6" x14ac:dyDescent="0.25">
      <c r="A412" s="7" t="s">
        <v>57</v>
      </c>
      <c r="B412" s="16">
        <f>B387+1</f>
        <v>2020</v>
      </c>
      <c r="C412" s="7" t="s">
        <v>0</v>
      </c>
      <c r="D412" s="102">
        <v>3572</v>
      </c>
      <c r="E412" s="108">
        <v>42.814335370969673</v>
      </c>
      <c r="F412" s="50"/>
    </row>
    <row r="413" spans="1:6" x14ac:dyDescent="0.25">
      <c r="A413" s="7" t="s">
        <v>57</v>
      </c>
      <c r="B413" s="16">
        <f t="shared" ref="B413:B435" si="14">B388+1</f>
        <v>2020</v>
      </c>
      <c r="C413" s="7" t="s">
        <v>1</v>
      </c>
      <c r="D413" s="102">
        <v>2264</v>
      </c>
      <c r="E413" s="108">
        <v>30.299785867237688</v>
      </c>
      <c r="F413" s="50"/>
    </row>
    <row r="414" spans="1:6" x14ac:dyDescent="0.25">
      <c r="A414" s="7" t="s">
        <v>57</v>
      </c>
      <c r="B414" s="16">
        <f t="shared" si="14"/>
        <v>2020</v>
      </c>
      <c r="C414" s="7" t="s">
        <v>2</v>
      </c>
      <c r="D414" s="102">
        <v>3749</v>
      </c>
      <c r="E414" s="108">
        <v>23.528304255052092</v>
      </c>
      <c r="F414" s="50"/>
    </row>
    <row r="415" spans="1:6" x14ac:dyDescent="0.25">
      <c r="A415" s="8" t="s">
        <v>57</v>
      </c>
      <c r="B415" s="17">
        <f t="shared" si="14"/>
        <v>2020</v>
      </c>
      <c r="C415" s="8" t="s">
        <v>3</v>
      </c>
      <c r="D415" s="103">
        <v>3789</v>
      </c>
      <c r="E415" s="109">
        <v>26.555929352396973</v>
      </c>
      <c r="F415" s="50"/>
    </row>
    <row r="416" spans="1:6" x14ac:dyDescent="0.25">
      <c r="A416" s="8" t="s">
        <v>57</v>
      </c>
      <c r="B416" s="17">
        <f t="shared" si="14"/>
        <v>2020</v>
      </c>
      <c r="C416" s="8" t="s">
        <v>4</v>
      </c>
      <c r="D416" s="103">
        <v>2774</v>
      </c>
      <c r="E416" s="109">
        <v>22.622736910781274</v>
      </c>
      <c r="F416" s="50"/>
    </row>
    <row r="417" spans="1:6" x14ac:dyDescent="0.25">
      <c r="A417" s="8" t="s">
        <v>57</v>
      </c>
      <c r="B417" s="17">
        <f t="shared" si="14"/>
        <v>2020</v>
      </c>
      <c r="C417" s="8" t="s">
        <v>5</v>
      </c>
      <c r="D417" s="103">
        <v>871</v>
      </c>
      <c r="E417" s="109">
        <v>21.018339768339768</v>
      </c>
      <c r="F417" s="50"/>
    </row>
    <row r="418" spans="1:6" x14ac:dyDescent="0.25">
      <c r="A418" s="7" t="s">
        <v>57</v>
      </c>
      <c r="B418" s="16">
        <f t="shared" si="14"/>
        <v>2020</v>
      </c>
      <c r="C418" s="7" t="s">
        <v>96</v>
      </c>
      <c r="D418" s="102">
        <v>2945</v>
      </c>
      <c r="E418" s="108">
        <v>50.273130761351993</v>
      </c>
      <c r="F418" s="50"/>
    </row>
    <row r="419" spans="1:6" x14ac:dyDescent="0.25">
      <c r="A419" s="7" t="s">
        <v>57</v>
      </c>
      <c r="B419" s="16">
        <f t="shared" si="14"/>
        <v>2020</v>
      </c>
      <c r="C419" s="7" t="s">
        <v>6</v>
      </c>
      <c r="D419" s="102">
        <v>3083</v>
      </c>
      <c r="E419" s="108">
        <v>23.633576082790341</v>
      </c>
      <c r="F419" s="50"/>
    </row>
    <row r="420" spans="1:6" x14ac:dyDescent="0.25">
      <c r="A420" s="7" t="s">
        <v>57</v>
      </c>
      <c r="B420" s="16">
        <f t="shared" si="14"/>
        <v>2020</v>
      </c>
      <c r="C420" s="7" t="s">
        <v>7</v>
      </c>
      <c r="D420" s="102">
        <v>2743</v>
      </c>
      <c r="E420" s="108">
        <v>25.022806057288815</v>
      </c>
      <c r="F420" s="50"/>
    </row>
    <row r="421" spans="1:6" x14ac:dyDescent="0.25">
      <c r="A421" s="8" t="s">
        <v>57</v>
      </c>
      <c r="B421" s="17">
        <f t="shared" si="14"/>
        <v>2020</v>
      </c>
      <c r="C421" s="8" t="s">
        <v>8</v>
      </c>
      <c r="D421" s="103">
        <v>4500</v>
      </c>
      <c r="E421" s="109">
        <v>61.62695152013147</v>
      </c>
      <c r="F421" s="50"/>
    </row>
    <row r="422" spans="1:6" x14ac:dyDescent="0.25">
      <c r="A422" s="8" t="s">
        <v>57</v>
      </c>
      <c r="B422" s="17">
        <f t="shared" si="14"/>
        <v>2020</v>
      </c>
      <c r="C422" s="8" t="s">
        <v>98</v>
      </c>
      <c r="D422" s="103">
        <v>11073</v>
      </c>
      <c r="E422" s="109">
        <v>66.757098932899268</v>
      </c>
      <c r="F422" s="50"/>
    </row>
    <row r="423" spans="1:6" x14ac:dyDescent="0.25">
      <c r="A423" s="8" t="s">
        <v>57</v>
      </c>
      <c r="B423" s="17">
        <f t="shared" si="14"/>
        <v>2020</v>
      </c>
      <c r="C423" s="8" t="s">
        <v>97</v>
      </c>
      <c r="D423" s="103">
        <v>1973</v>
      </c>
      <c r="E423" s="109">
        <v>47.099546431129149</v>
      </c>
      <c r="F423" s="50"/>
    </row>
    <row r="424" spans="1:6" x14ac:dyDescent="0.25">
      <c r="A424" s="7" t="s">
        <v>57</v>
      </c>
      <c r="B424" s="16">
        <f t="shared" si="14"/>
        <v>2020</v>
      </c>
      <c r="C424" s="7" t="s">
        <v>9</v>
      </c>
      <c r="D424" s="102">
        <v>3801</v>
      </c>
      <c r="E424" s="108">
        <v>43.124574540503744</v>
      </c>
      <c r="F424" s="50"/>
    </row>
    <row r="425" spans="1:6" x14ac:dyDescent="0.25">
      <c r="A425" s="7" t="s">
        <v>57</v>
      </c>
      <c r="B425" s="16">
        <f t="shared" si="14"/>
        <v>2020</v>
      </c>
      <c r="C425" s="7" t="s">
        <v>10</v>
      </c>
      <c r="D425" s="102">
        <v>6119</v>
      </c>
      <c r="E425" s="108">
        <v>60.178992918961448</v>
      </c>
      <c r="F425" s="50"/>
    </row>
    <row r="426" spans="1:6" x14ac:dyDescent="0.25">
      <c r="A426" s="7" t="s">
        <v>57</v>
      </c>
      <c r="B426" s="16">
        <f t="shared" si="14"/>
        <v>2020</v>
      </c>
      <c r="C426" s="7" t="s">
        <v>95</v>
      </c>
      <c r="D426" s="102">
        <v>2386</v>
      </c>
      <c r="E426" s="108">
        <v>33.786462758425372</v>
      </c>
      <c r="F426" s="50"/>
    </row>
    <row r="427" spans="1:6" x14ac:dyDescent="0.25">
      <c r="A427" s="8" t="s">
        <v>57</v>
      </c>
      <c r="B427" s="17">
        <f t="shared" si="14"/>
        <v>2020</v>
      </c>
      <c r="C427" s="8" t="s">
        <v>11</v>
      </c>
      <c r="D427" s="103">
        <v>4124</v>
      </c>
      <c r="E427" s="109">
        <v>45.149989051894025</v>
      </c>
      <c r="F427" s="50"/>
    </row>
    <row r="428" spans="1:6" x14ac:dyDescent="0.25">
      <c r="A428" s="8" t="s">
        <v>57</v>
      </c>
      <c r="B428" s="17">
        <f t="shared" si="14"/>
        <v>2020</v>
      </c>
      <c r="C428" s="8" t="s">
        <v>12</v>
      </c>
      <c r="D428" s="103">
        <v>3352</v>
      </c>
      <c r="E428" s="109">
        <v>46.97967764540995</v>
      </c>
      <c r="F428" s="50"/>
    </row>
    <row r="429" spans="1:6" x14ac:dyDescent="0.25">
      <c r="A429" s="8" t="s">
        <v>57</v>
      </c>
      <c r="B429" s="17">
        <f t="shared" si="14"/>
        <v>2020</v>
      </c>
      <c r="C429" s="8" t="s">
        <v>13</v>
      </c>
      <c r="D429" s="103">
        <v>4199</v>
      </c>
      <c r="E429" s="109">
        <v>65.691489361702125</v>
      </c>
      <c r="F429" s="50"/>
    </row>
    <row r="430" spans="1:6" x14ac:dyDescent="0.25">
      <c r="A430" s="7" t="s">
        <v>57</v>
      </c>
      <c r="B430" s="16">
        <f t="shared" si="14"/>
        <v>2020</v>
      </c>
      <c r="C430" s="7" t="s">
        <v>14</v>
      </c>
      <c r="D430" s="102">
        <v>4371</v>
      </c>
      <c r="E430" s="108">
        <v>37.098964522152436</v>
      </c>
      <c r="F430" s="50"/>
    </row>
    <row r="431" spans="1:6" x14ac:dyDescent="0.25">
      <c r="A431" s="7" t="s">
        <v>57</v>
      </c>
      <c r="B431" s="16">
        <f t="shared" si="14"/>
        <v>2020</v>
      </c>
      <c r="C431" s="7" t="s">
        <v>15</v>
      </c>
      <c r="D431" s="102">
        <v>8123</v>
      </c>
      <c r="E431" s="108">
        <v>63.490698765046119</v>
      </c>
      <c r="F431" s="50"/>
    </row>
    <row r="432" spans="1:6" x14ac:dyDescent="0.25">
      <c r="A432" s="7" t="s">
        <v>57</v>
      </c>
      <c r="B432" s="16">
        <f t="shared" si="14"/>
        <v>2020</v>
      </c>
      <c r="C432" s="7" t="s">
        <v>16</v>
      </c>
      <c r="D432" s="102">
        <v>582</v>
      </c>
      <c r="E432" s="108">
        <v>27.806975633062592</v>
      </c>
      <c r="F432" s="50"/>
    </row>
    <row r="433" spans="1:6" x14ac:dyDescent="0.25">
      <c r="A433" s="8" t="s">
        <v>57</v>
      </c>
      <c r="B433" s="17">
        <f t="shared" si="14"/>
        <v>2020</v>
      </c>
      <c r="C433" s="8" t="s">
        <v>17</v>
      </c>
      <c r="D433" s="103">
        <v>884</v>
      </c>
      <c r="E433" s="109">
        <v>22.300706357214935</v>
      </c>
      <c r="F433" s="50"/>
    </row>
    <row r="434" spans="1:6" x14ac:dyDescent="0.25">
      <c r="A434" s="8" t="s">
        <v>57</v>
      </c>
      <c r="B434" s="17">
        <f t="shared" si="14"/>
        <v>2020</v>
      </c>
      <c r="C434" s="8" t="s">
        <v>18</v>
      </c>
      <c r="D434" s="103">
        <v>2089</v>
      </c>
      <c r="E434" s="109">
        <v>47.967853042479909</v>
      </c>
      <c r="F434" s="50"/>
    </row>
    <row r="435" spans="1:6" x14ac:dyDescent="0.25">
      <c r="A435" s="9" t="s">
        <v>57</v>
      </c>
      <c r="B435" s="18">
        <f t="shared" si="14"/>
        <v>2020</v>
      </c>
      <c r="C435" s="9" t="s">
        <v>19</v>
      </c>
      <c r="D435" s="104">
        <v>83366</v>
      </c>
      <c r="E435" s="110">
        <v>40.853870694259989</v>
      </c>
      <c r="F435" s="50"/>
    </row>
    <row r="436" spans="1:6" x14ac:dyDescent="0.25">
      <c r="A436" s="6" t="s">
        <v>33</v>
      </c>
      <c r="B436" s="6" t="s">
        <v>37</v>
      </c>
      <c r="C436" s="6" t="s">
        <v>28</v>
      </c>
      <c r="D436" s="24" t="s">
        <v>40</v>
      </c>
      <c r="E436" s="47" t="s">
        <v>39</v>
      </c>
      <c r="F436" s="50"/>
    </row>
    <row r="437" spans="1:6" x14ac:dyDescent="0.25">
      <c r="A437" s="7" t="s">
        <v>57</v>
      </c>
      <c r="B437" s="16">
        <f>B412+1</f>
        <v>2021</v>
      </c>
      <c r="C437" s="7" t="s">
        <v>0</v>
      </c>
      <c r="D437" s="102">
        <v>3602</v>
      </c>
      <c r="E437" s="108">
        <v>43.293269230769234</v>
      </c>
      <c r="F437" s="50"/>
    </row>
    <row r="438" spans="1:6" x14ac:dyDescent="0.25">
      <c r="A438" s="7" t="s">
        <v>57</v>
      </c>
      <c r="B438" s="16">
        <f t="shared" ref="B438:B460" si="15">B413+1</f>
        <v>2021</v>
      </c>
      <c r="C438" s="7" t="s">
        <v>1</v>
      </c>
      <c r="D438" s="102">
        <v>2268</v>
      </c>
      <c r="E438" s="108">
        <v>30.648648648648646</v>
      </c>
      <c r="F438" s="50"/>
    </row>
    <row r="439" spans="1:6" x14ac:dyDescent="0.25">
      <c r="A439" s="7" t="s">
        <v>57</v>
      </c>
      <c r="B439" s="16">
        <f t="shared" si="15"/>
        <v>2021</v>
      </c>
      <c r="C439" s="7" t="s">
        <v>2</v>
      </c>
      <c r="D439" s="102">
        <v>3860</v>
      </c>
      <c r="E439" s="108">
        <v>24.060337842049492</v>
      </c>
      <c r="F439" s="50"/>
    </row>
    <row r="440" spans="1:6" x14ac:dyDescent="0.25">
      <c r="A440" s="8" t="s">
        <v>57</v>
      </c>
      <c r="B440" s="17">
        <f t="shared" si="15"/>
        <v>2021</v>
      </c>
      <c r="C440" s="8" t="s">
        <v>3</v>
      </c>
      <c r="D440" s="103">
        <v>3755</v>
      </c>
      <c r="E440" s="109">
        <v>26.477224650966015</v>
      </c>
      <c r="F440" s="50"/>
    </row>
    <row r="441" spans="1:6" x14ac:dyDescent="0.25">
      <c r="A441" s="8" t="s">
        <v>57</v>
      </c>
      <c r="B441" s="17">
        <f t="shared" si="15"/>
        <v>2021</v>
      </c>
      <c r="C441" s="8" t="s">
        <v>4</v>
      </c>
      <c r="D441" s="103">
        <v>2802</v>
      </c>
      <c r="E441" s="109">
        <v>23.016264169541646</v>
      </c>
      <c r="F441" s="50"/>
    </row>
    <row r="442" spans="1:6" x14ac:dyDescent="0.25">
      <c r="A442" s="8" t="s">
        <v>57</v>
      </c>
      <c r="B442" s="17">
        <f t="shared" si="15"/>
        <v>2021</v>
      </c>
      <c r="C442" s="8" t="s">
        <v>5</v>
      </c>
      <c r="D442" s="103">
        <v>882</v>
      </c>
      <c r="E442" s="109">
        <v>21.676087490783978</v>
      </c>
      <c r="F442" s="50"/>
    </row>
    <row r="443" spans="1:6" x14ac:dyDescent="0.25">
      <c r="A443" s="7" t="s">
        <v>57</v>
      </c>
      <c r="B443" s="16">
        <f t="shared" si="15"/>
        <v>2021</v>
      </c>
      <c r="C443" s="7" t="s">
        <v>96</v>
      </c>
      <c r="D443" s="102">
        <v>2992</v>
      </c>
      <c r="E443" s="108">
        <v>50.979723973419667</v>
      </c>
      <c r="F443" s="50"/>
    </row>
    <row r="444" spans="1:6" x14ac:dyDescent="0.25">
      <c r="A444" s="7" t="s">
        <v>57</v>
      </c>
      <c r="B444" s="16">
        <f t="shared" si="15"/>
        <v>2021</v>
      </c>
      <c r="C444" s="7" t="s">
        <v>6</v>
      </c>
      <c r="D444" s="102">
        <v>3194</v>
      </c>
      <c r="E444" s="108">
        <v>24.220823538333207</v>
      </c>
      <c r="F444" s="50"/>
    </row>
    <row r="445" spans="1:6" x14ac:dyDescent="0.25">
      <c r="A445" s="7" t="s">
        <v>57</v>
      </c>
      <c r="B445" s="16">
        <f t="shared" si="15"/>
        <v>2021</v>
      </c>
      <c r="C445" s="7" t="s">
        <v>7</v>
      </c>
      <c r="D445" s="102">
        <v>2784</v>
      </c>
      <c r="E445" s="108">
        <v>25.574131912548225</v>
      </c>
      <c r="F445" s="50"/>
    </row>
    <row r="446" spans="1:6" x14ac:dyDescent="0.25">
      <c r="A446" s="8" t="s">
        <v>57</v>
      </c>
      <c r="B446" s="17">
        <f t="shared" si="15"/>
        <v>2021</v>
      </c>
      <c r="C446" s="8" t="s">
        <v>8</v>
      </c>
      <c r="D446" s="103">
        <v>4542</v>
      </c>
      <c r="E446" s="109">
        <v>62.726142797956086</v>
      </c>
      <c r="F446" s="50"/>
    </row>
    <row r="447" spans="1:6" x14ac:dyDescent="0.25">
      <c r="A447" s="8" t="s">
        <v>57</v>
      </c>
      <c r="B447" s="17">
        <f t="shared" si="15"/>
        <v>2021</v>
      </c>
      <c r="C447" s="8" t="s">
        <v>98</v>
      </c>
      <c r="D447" s="103">
        <v>11162</v>
      </c>
      <c r="E447" s="109">
        <v>67.722363790802092</v>
      </c>
      <c r="F447" s="50"/>
    </row>
    <row r="448" spans="1:6" x14ac:dyDescent="0.25">
      <c r="A448" s="8" t="s">
        <v>57</v>
      </c>
      <c r="B448" s="17">
        <f t="shared" si="15"/>
        <v>2021</v>
      </c>
      <c r="C448" s="8" t="s">
        <v>97</v>
      </c>
      <c r="D448" s="103">
        <v>2039</v>
      </c>
      <c r="E448" s="109">
        <v>48.69835204203487</v>
      </c>
      <c r="F448" s="50"/>
    </row>
    <row r="449" spans="1:6" x14ac:dyDescent="0.25">
      <c r="A449" s="7" t="s">
        <v>57</v>
      </c>
      <c r="B449" s="16">
        <f t="shared" si="15"/>
        <v>2021</v>
      </c>
      <c r="C449" s="7" t="s">
        <v>9</v>
      </c>
      <c r="D449" s="102">
        <v>3738</v>
      </c>
      <c r="E449" s="108">
        <v>43.149024587325407</v>
      </c>
      <c r="F449" s="50"/>
    </row>
    <row r="450" spans="1:6" x14ac:dyDescent="0.25">
      <c r="A450" s="7" t="s">
        <v>57</v>
      </c>
      <c r="B450" s="16">
        <f t="shared" si="15"/>
        <v>2021</v>
      </c>
      <c r="C450" s="7" t="s">
        <v>10</v>
      </c>
      <c r="D450" s="102">
        <v>6246</v>
      </c>
      <c r="E450" s="108">
        <v>61.44613871126414</v>
      </c>
      <c r="F450" s="50"/>
    </row>
    <row r="451" spans="1:6" x14ac:dyDescent="0.25">
      <c r="A451" s="7" t="s">
        <v>57</v>
      </c>
      <c r="B451" s="16">
        <f t="shared" si="15"/>
        <v>2021</v>
      </c>
      <c r="C451" s="7" t="s">
        <v>95</v>
      </c>
      <c r="D451" s="102">
        <v>2405</v>
      </c>
      <c r="E451" s="108">
        <v>34.470402751899101</v>
      </c>
      <c r="F451" s="50"/>
    </row>
    <row r="452" spans="1:6" x14ac:dyDescent="0.25">
      <c r="A452" s="8" t="s">
        <v>57</v>
      </c>
      <c r="B452" s="17">
        <f t="shared" si="15"/>
        <v>2021</v>
      </c>
      <c r="C452" s="8" t="s">
        <v>11</v>
      </c>
      <c r="D452" s="103">
        <v>4222</v>
      </c>
      <c r="E452" s="109">
        <v>46.354852876592005</v>
      </c>
      <c r="F452" s="50"/>
    </row>
    <row r="453" spans="1:6" x14ac:dyDescent="0.25">
      <c r="A453" s="8" t="s">
        <v>57</v>
      </c>
      <c r="B453" s="17">
        <f t="shared" si="15"/>
        <v>2021</v>
      </c>
      <c r="C453" s="8" t="s">
        <v>12</v>
      </c>
      <c r="D453" s="103">
        <v>3475</v>
      </c>
      <c r="E453" s="109">
        <v>48.310857778395658</v>
      </c>
      <c r="F453" s="50"/>
    </row>
    <row r="454" spans="1:6" x14ac:dyDescent="0.25">
      <c r="A454" s="8" t="s">
        <v>57</v>
      </c>
      <c r="B454" s="17">
        <f t="shared" si="15"/>
        <v>2021</v>
      </c>
      <c r="C454" s="8" t="s">
        <v>13</v>
      </c>
      <c r="D454" s="103">
        <v>4192</v>
      </c>
      <c r="E454" s="109">
        <v>65.943054900110113</v>
      </c>
      <c r="F454" s="50"/>
    </row>
    <row r="455" spans="1:6" x14ac:dyDescent="0.25">
      <c r="A455" s="7" t="s">
        <v>57</v>
      </c>
      <c r="B455" s="16">
        <f t="shared" si="15"/>
        <v>2021</v>
      </c>
      <c r="C455" s="7" t="s">
        <v>14</v>
      </c>
      <c r="D455" s="102">
        <v>4601</v>
      </c>
      <c r="E455" s="108">
        <v>38.794266441821243</v>
      </c>
      <c r="F455" s="50"/>
    </row>
    <row r="456" spans="1:6" x14ac:dyDescent="0.25">
      <c r="A456" s="7" t="s">
        <v>57</v>
      </c>
      <c r="B456" s="16">
        <f t="shared" si="15"/>
        <v>2021</v>
      </c>
      <c r="C456" s="7" t="s">
        <v>15</v>
      </c>
      <c r="D456" s="102">
        <v>8085</v>
      </c>
      <c r="E456" s="108">
        <v>63.867604076151352</v>
      </c>
      <c r="F456" s="50"/>
    </row>
    <row r="457" spans="1:6" x14ac:dyDescent="0.25">
      <c r="A457" s="7" t="s">
        <v>57</v>
      </c>
      <c r="B457" s="16">
        <f t="shared" si="15"/>
        <v>2021</v>
      </c>
      <c r="C457" s="7" t="s">
        <v>16</v>
      </c>
      <c r="D457" s="102">
        <v>580</v>
      </c>
      <c r="E457" s="108">
        <v>27.553444180522561</v>
      </c>
      <c r="F457" s="50"/>
    </row>
    <row r="458" spans="1:6" x14ac:dyDescent="0.25">
      <c r="A458" s="8" t="s">
        <v>57</v>
      </c>
      <c r="B458" s="17">
        <f t="shared" si="15"/>
        <v>2021</v>
      </c>
      <c r="C458" s="8" t="s">
        <v>17</v>
      </c>
      <c r="D458" s="103">
        <v>887</v>
      </c>
      <c r="E458" s="109">
        <v>22.506977924384675</v>
      </c>
      <c r="F458" s="50"/>
    </row>
    <row r="459" spans="1:6" x14ac:dyDescent="0.25">
      <c r="A459" s="8" t="s">
        <v>57</v>
      </c>
      <c r="B459" s="17">
        <f t="shared" si="15"/>
        <v>2021</v>
      </c>
      <c r="C459" s="8" t="s">
        <v>18</v>
      </c>
      <c r="D459" s="103">
        <v>2173</v>
      </c>
      <c r="E459" s="109">
        <v>49.263205622307865</v>
      </c>
      <c r="F459" s="50"/>
    </row>
    <row r="460" spans="1:6" x14ac:dyDescent="0.25">
      <c r="A460" s="9" t="s">
        <v>57</v>
      </c>
      <c r="B460" s="18">
        <f t="shared" si="15"/>
        <v>2021</v>
      </c>
      <c r="C460" s="9" t="s">
        <v>19</v>
      </c>
      <c r="D460" s="104">
        <v>84486</v>
      </c>
      <c r="E460" s="110">
        <v>41.520746612672561</v>
      </c>
      <c r="F460" s="50"/>
    </row>
    <row r="461" spans="1:6" x14ac:dyDescent="0.25">
      <c r="A461" s="6" t="s">
        <v>33</v>
      </c>
      <c r="B461" s="6" t="s">
        <v>37</v>
      </c>
      <c r="C461" s="6" t="s">
        <v>28</v>
      </c>
      <c r="D461" s="24" t="s">
        <v>40</v>
      </c>
      <c r="E461" s="47" t="s">
        <v>39</v>
      </c>
      <c r="F461" s="50"/>
    </row>
    <row r="462" spans="1:6" x14ac:dyDescent="0.25">
      <c r="A462" s="7" t="s">
        <v>57</v>
      </c>
      <c r="B462" s="16">
        <f>B437+1</f>
        <v>2022</v>
      </c>
      <c r="C462" s="7" t="s">
        <v>0</v>
      </c>
      <c r="D462" s="102">
        <v>4007</v>
      </c>
      <c r="E462" s="108">
        <v>46.62012798138452</v>
      </c>
      <c r="F462" s="50"/>
    </row>
    <row r="463" spans="1:6" x14ac:dyDescent="0.25">
      <c r="A463" s="7" t="s">
        <v>57</v>
      </c>
      <c r="B463" s="16">
        <f t="shared" ref="B463:B485" si="16">B438+1</f>
        <v>2022</v>
      </c>
      <c r="C463" s="7" t="s">
        <v>1</v>
      </c>
      <c r="D463" s="102">
        <v>2517</v>
      </c>
      <c r="E463" s="108">
        <v>33.351000397508948</v>
      </c>
      <c r="F463" s="50"/>
    </row>
    <row r="464" spans="1:6" x14ac:dyDescent="0.25">
      <c r="A464" s="7" t="s">
        <v>57</v>
      </c>
      <c r="B464" s="16">
        <f t="shared" si="16"/>
        <v>2022</v>
      </c>
      <c r="C464" s="7" t="s">
        <v>2</v>
      </c>
      <c r="D464" s="102">
        <v>4180</v>
      </c>
      <c r="E464" s="108">
        <v>25.788142390030227</v>
      </c>
      <c r="F464" s="50"/>
    </row>
    <row r="465" spans="1:6" x14ac:dyDescent="0.25">
      <c r="A465" s="8" t="s">
        <v>57</v>
      </c>
      <c r="B465" s="17">
        <f t="shared" si="16"/>
        <v>2022</v>
      </c>
      <c r="C465" s="8" t="s">
        <v>3</v>
      </c>
      <c r="D465" s="103">
        <v>4132</v>
      </c>
      <c r="E465" s="109">
        <v>28.563528273192311</v>
      </c>
      <c r="F465" s="50"/>
    </row>
    <row r="466" spans="1:6" x14ac:dyDescent="0.25">
      <c r="A466" s="8" t="s">
        <v>57</v>
      </c>
      <c r="B466" s="17">
        <f t="shared" si="16"/>
        <v>2022</v>
      </c>
      <c r="C466" s="8" t="s">
        <v>4</v>
      </c>
      <c r="D466" s="103">
        <v>2936</v>
      </c>
      <c r="E466" s="109">
        <v>24.028152876667484</v>
      </c>
      <c r="F466" s="50"/>
    </row>
    <row r="467" spans="1:6" x14ac:dyDescent="0.25">
      <c r="A467" s="8" t="s">
        <v>57</v>
      </c>
      <c r="B467" s="17">
        <f t="shared" si="16"/>
        <v>2022</v>
      </c>
      <c r="C467" s="8" t="s">
        <v>5</v>
      </c>
      <c r="D467" s="103">
        <v>964</v>
      </c>
      <c r="E467" s="109">
        <v>23.285024154589372</v>
      </c>
      <c r="F467" s="50"/>
    </row>
    <row r="468" spans="1:6" x14ac:dyDescent="0.25">
      <c r="A468" s="7" t="s">
        <v>57</v>
      </c>
      <c r="B468" s="16">
        <f t="shared" si="16"/>
        <v>2022</v>
      </c>
      <c r="C468" s="7" t="s">
        <v>96</v>
      </c>
      <c r="D468" s="102">
        <v>3274</v>
      </c>
      <c r="E468" s="108">
        <v>53.90187685215674</v>
      </c>
      <c r="F468" s="50"/>
    </row>
    <row r="469" spans="1:6" x14ac:dyDescent="0.25">
      <c r="A469" s="7" t="s">
        <v>57</v>
      </c>
      <c r="B469" s="16">
        <f t="shared" si="16"/>
        <v>2022</v>
      </c>
      <c r="C469" s="7" t="s">
        <v>6</v>
      </c>
      <c r="D469" s="102">
        <v>3606</v>
      </c>
      <c r="E469" s="108">
        <v>26.497170989786174</v>
      </c>
      <c r="F469" s="50"/>
    </row>
    <row r="470" spans="1:6" x14ac:dyDescent="0.25">
      <c r="A470" s="7" t="s">
        <v>57</v>
      </c>
      <c r="B470" s="16">
        <f t="shared" si="16"/>
        <v>2022</v>
      </c>
      <c r="C470" s="7" t="s">
        <v>7</v>
      </c>
      <c r="D470" s="102">
        <v>3030</v>
      </c>
      <c r="E470" s="108">
        <v>27.408412483039346</v>
      </c>
      <c r="F470" s="50"/>
    </row>
    <row r="471" spans="1:6" x14ac:dyDescent="0.25">
      <c r="A471" s="8" t="s">
        <v>57</v>
      </c>
      <c r="B471" s="17">
        <f t="shared" si="16"/>
        <v>2022</v>
      </c>
      <c r="C471" s="8" t="s">
        <v>8</v>
      </c>
      <c r="D471" s="103">
        <v>4865</v>
      </c>
      <c r="E471" s="109">
        <v>64.944600186890938</v>
      </c>
      <c r="F471" s="50"/>
    </row>
    <row r="472" spans="1:6" x14ac:dyDescent="0.25">
      <c r="A472" s="8" t="s">
        <v>57</v>
      </c>
      <c r="B472" s="17">
        <f t="shared" si="16"/>
        <v>2022</v>
      </c>
      <c r="C472" s="8" t="s">
        <v>98</v>
      </c>
      <c r="D472" s="103">
        <v>11878</v>
      </c>
      <c r="E472" s="109">
        <v>69.198951354500437</v>
      </c>
      <c r="F472" s="50"/>
    </row>
    <row r="473" spans="1:6" x14ac:dyDescent="0.25">
      <c r="A473" s="8" t="s">
        <v>57</v>
      </c>
      <c r="B473" s="17">
        <f t="shared" si="16"/>
        <v>2022</v>
      </c>
      <c r="C473" s="8" t="s">
        <v>97</v>
      </c>
      <c r="D473" s="103">
        <v>2144</v>
      </c>
      <c r="E473" s="109">
        <v>50.566037735849058</v>
      </c>
      <c r="F473" s="50"/>
    </row>
    <row r="474" spans="1:6" x14ac:dyDescent="0.25">
      <c r="A474" s="7" t="s">
        <v>57</v>
      </c>
      <c r="B474" s="16">
        <f t="shared" si="16"/>
        <v>2022</v>
      </c>
      <c r="C474" s="7" t="s">
        <v>9</v>
      </c>
      <c r="D474" s="102">
        <v>4006</v>
      </c>
      <c r="E474" s="108">
        <v>45.250197673105163</v>
      </c>
      <c r="F474" s="50"/>
    </row>
    <row r="475" spans="1:6" x14ac:dyDescent="0.25">
      <c r="A475" s="7" t="s">
        <v>57</v>
      </c>
      <c r="B475" s="16">
        <f t="shared" si="16"/>
        <v>2022</v>
      </c>
      <c r="C475" s="7" t="s">
        <v>10</v>
      </c>
      <c r="D475" s="102">
        <v>6609</v>
      </c>
      <c r="E475" s="108">
        <v>63.262180530295772</v>
      </c>
      <c r="F475" s="50"/>
    </row>
    <row r="476" spans="1:6" x14ac:dyDescent="0.25">
      <c r="A476" s="7" t="s">
        <v>57</v>
      </c>
      <c r="B476" s="16">
        <f t="shared" si="16"/>
        <v>2022</v>
      </c>
      <c r="C476" s="7" t="s">
        <v>95</v>
      </c>
      <c r="D476" s="102">
        <v>2588</v>
      </c>
      <c r="E476" s="108">
        <v>36.667611221309151</v>
      </c>
      <c r="F476" s="50"/>
    </row>
    <row r="477" spans="1:6" x14ac:dyDescent="0.25">
      <c r="A477" s="8" t="s">
        <v>57</v>
      </c>
      <c r="B477" s="17">
        <f t="shared" si="16"/>
        <v>2022</v>
      </c>
      <c r="C477" s="8" t="s">
        <v>11</v>
      </c>
      <c r="D477" s="103">
        <v>4505</v>
      </c>
      <c r="E477" s="109">
        <v>48.498223705458074</v>
      </c>
      <c r="F477" s="50"/>
    </row>
    <row r="478" spans="1:6" x14ac:dyDescent="0.25">
      <c r="A478" s="8" t="s">
        <v>57</v>
      </c>
      <c r="B478" s="17">
        <f t="shared" si="16"/>
        <v>2022</v>
      </c>
      <c r="C478" s="8" t="s">
        <v>12</v>
      </c>
      <c r="D478" s="103">
        <v>3635</v>
      </c>
      <c r="E478" s="109">
        <v>49.855986833081886</v>
      </c>
      <c r="F478" s="50"/>
    </row>
    <row r="479" spans="1:6" x14ac:dyDescent="0.25">
      <c r="A479" s="8" t="s">
        <v>57</v>
      </c>
      <c r="B479" s="17">
        <f t="shared" si="16"/>
        <v>2022</v>
      </c>
      <c r="C479" s="8" t="s">
        <v>13</v>
      </c>
      <c r="D479" s="103">
        <v>4319</v>
      </c>
      <c r="E479" s="109">
        <v>66.961240310077514</v>
      </c>
      <c r="F479" s="50"/>
    </row>
    <row r="480" spans="1:6" x14ac:dyDescent="0.25">
      <c r="A480" s="7" t="s">
        <v>57</v>
      </c>
      <c r="B480" s="16">
        <f t="shared" si="16"/>
        <v>2022</v>
      </c>
      <c r="C480" s="7" t="s">
        <v>14</v>
      </c>
      <c r="D480" s="102">
        <v>4751</v>
      </c>
      <c r="E480" s="108">
        <v>39.661073545371067</v>
      </c>
      <c r="F480" s="50"/>
    </row>
    <row r="481" spans="1:6" x14ac:dyDescent="0.25">
      <c r="A481" s="7" t="s">
        <v>57</v>
      </c>
      <c r="B481" s="16">
        <f t="shared" si="16"/>
        <v>2022</v>
      </c>
      <c r="C481" s="7" t="s">
        <v>15</v>
      </c>
      <c r="D481" s="102">
        <v>8555</v>
      </c>
      <c r="E481" s="108">
        <v>65.535468055768348</v>
      </c>
      <c r="F481" s="50"/>
    </row>
    <row r="482" spans="1:6" x14ac:dyDescent="0.25">
      <c r="A482" s="7" t="s">
        <v>57</v>
      </c>
      <c r="B482" s="16">
        <f t="shared" si="16"/>
        <v>2022</v>
      </c>
      <c r="C482" s="7" t="s">
        <v>16</v>
      </c>
      <c r="D482" s="102">
        <v>604</v>
      </c>
      <c r="E482" s="108">
        <v>29.03846153846154</v>
      </c>
      <c r="F482" s="50"/>
    </row>
    <row r="483" spans="1:6" x14ac:dyDescent="0.25">
      <c r="A483" s="8" t="s">
        <v>57</v>
      </c>
      <c r="B483" s="17">
        <f t="shared" si="16"/>
        <v>2022</v>
      </c>
      <c r="C483" s="8" t="s">
        <v>17</v>
      </c>
      <c r="D483" s="103">
        <v>957</v>
      </c>
      <c r="E483" s="109">
        <v>24.154467440686524</v>
      </c>
      <c r="F483" s="50"/>
    </row>
    <row r="484" spans="1:6" x14ac:dyDescent="0.25">
      <c r="A484" s="8" t="s">
        <v>57</v>
      </c>
      <c r="B484" s="17">
        <f t="shared" si="16"/>
        <v>2022</v>
      </c>
      <c r="C484" s="8" t="s">
        <v>18</v>
      </c>
      <c r="D484" s="103">
        <v>2155</v>
      </c>
      <c r="E484" s="109">
        <v>49.551621062313181</v>
      </c>
      <c r="F484" s="50"/>
    </row>
    <row r="485" spans="1:6" x14ac:dyDescent="0.25">
      <c r="A485" s="9" t="s">
        <v>57</v>
      </c>
      <c r="B485" s="18">
        <f t="shared" si="16"/>
        <v>2022</v>
      </c>
      <c r="C485" s="9" t="s">
        <v>19</v>
      </c>
      <c r="D485" s="104">
        <v>90217</v>
      </c>
      <c r="E485" s="110">
        <v>43.452524298966388</v>
      </c>
      <c r="F485" s="50"/>
    </row>
    <row r="486" spans="1:6" x14ac:dyDescent="0.25">
      <c r="A486" s="6" t="s">
        <v>33</v>
      </c>
      <c r="B486" s="6" t="s">
        <v>37</v>
      </c>
      <c r="C486" s="6" t="s">
        <v>28</v>
      </c>
      <c r="D486" s="24" t="s">
        <v>40</v>
      </c>
      <c r="E486" s="47" t="s">
        <v>39</v>
      </c>
      <c r="F486" s="50"/>
    </row>
    <row r="487" spans="1:6" x14ac:dyDescent="0.25">
      <c r="A487" s="7" t="s">
        <v>57</v>
      </c>
      <c r="B487" s="16">
        <f>B462+1</f>
        <v>2023</v>
      </c>
      <c r="C487" s="7" t="s">
        <v>0</v>
      </c>
      <c r="D487" s="102">
        <v>4084</v>
      </c>
      <c r="E487" s="108">
        <v>47.53258845437616</v>
      </c>
      <c r="F487" s="50"/>
    </row>
    <row r="488" spans="1:6" x14ac:dyDescent="0.25">
      <c r="A488" s="7" t="s">
        <v>57</v>
      </c>
      <c r="B488" s="16">
        <f t="shared" ref="B488:B510" si="17">B463+1</f>
        <v>2023</v>
      </c>
      <c r="C488" s="7" t="s">
        <v>1</v>
      </c>
      <c r="D488" s="102">
        <v>2628</v>
      </c>
      <c r="E488" s="108">
        <v>34.528971225857312</v>
      </c>
      <c r="F488" s="50"/>
    </row>
    <row r="489" spans="1:6" x14ac:dyDescent="0.25">
      <c r="A489" s="7" t="s">
        <v>57</v>
      </c>
      <c r="B489" s="16">
        <f t="shared" si="17"/>
        <v>2023</v>
      </c>
      <c r="C489" s="7" t="s">
        <v>2</v>
      </c>
      <c r="D489" s="102">
        <v>4416</v>
      </c>
      <c r="E489" s="108">
        <v>26.933398389851181</v>
      </c>
      <c r="F489" s="50"/>
    </row>
    <row r="490" spans="1:6" x14ac:dyDescent="0.25">
      <c r="A490" s="8" t="s">
        <v>57</v>
      </c>
      <c r="B490" s="17">
        <f t="shared" si="17"/>
        <v>2023</v>
      </c>
      <c r="C490" s="8" t="s">
        <v>3</v>
      </c>
      <c r="D490" s="103">
        <v>4292</v>
      </c>
      <c r="E490" s="109">
        <v>29.4699258445482</v>
      </c>
      <c r="F490" s="50"/>
    </row>
    <row r="491" spans="1:6" x14ac:dyDescent="0.25">
      <c r="A491" s="8" t="s">
        <v>57</v>
      </c>
      <c r="B491" s="17">
        <f t="shared" si="17"/>
        <v>2023</v>
      </c>
      <c r="C491" s="8" t="s">
        <v>4</v>
      </c>
      <c r="D491" s="103">
        <v>2909</v>
      </c>
      <c r="E491" s="109">
        <v>24.185234452943131</v>
      </c>
      <c r="F491" s="50"/>
    </row>
    <row r="492" spans="1:6" x14ac:dyDescent="0.25">
      <c r="A492" s="8" t="s">
        <v>57</v>
      </c>
      <c r="B492" s="17">
        <f t="shared" si="17"/>
        <v>2023</v>
      </c>
      <c r="C492" s="8" t="s">
        <v>5</v>
      </c>
      <c r="D492" s="103">
        <v>1005</v>
      </c>
      <c r="E492" s="109">
        <v>24.222704266088215</v>
      </c>
      <c r="F492" s="50"/>
    </row>
    <row r="493" spans="1:6" x14ac:dyDescent="0.25">
      <c r="A493" s="7" t="s">
        <v>57</v>
      </c>
      <c r="B493" s="16">
        <f t="shared" si="17"/>
        <v>2023</v>
      </c>
      <c r="C493" s="7" t="s">
        <v>96</v>
      </c>
      <c r="D493" s="102">
        <v>3400</v>
      </c>
      <c r="E493" s="108">
        <v>55.248618784530393</v>
      </c>
      <c r="F493" s="50"/>
    </row>
    <row r="494" spans="1:6" x14ac:dyDescent="0.25">
      <c r="A494" s="7" t="s">
        <v>57</v>
      </c>
      <c r="B494" s="16">
        <f t="shared" si="17"/>
        <v>2023</v>
      </c>
      <c r="C494" s="7" t="s">
        <v>6</v>
      </c>
      <c r="D494" s="102">
        <v>3755</v>
      </c>
      <c r="E494" s="108">
        <v>27.265466163229739</v>
      </c>
      <c r="F494" s="50"/>
    </row>
    <row r="495" spans="1:6" x14ac:dyDescent="0.25">
      <c r="A495" s="7" t="s">
        <v>57</v>
      </c>
      <c r="B495" s="16">
        <f t="shared" si="17"/>
        <v>2023</v>
      </c>
      <c r="C495" s="7" t="s">
        <v>7</v>
      </c>
      <c r="D495" s="102">
        <v>3181</v>
      </c>
      <c r="E495" s="108">
        <v>28.763902703680262</v>
      </c>
      <c r="F495" s="50"/>
    </row>
    <row r="496" spans="1:6" x14ac:dyDescent="0.25">
      <c r="A496" s="8" t="s">
        <v>57</v>
      </c>
      <c r="B496" s="17">
        <f t="shared" si="17"/>
        <v>2023</v>
      </c>
      <c r="C496" s="8" t="s">
        <v>8</v>
      </c>
      <c r="D496" s="103">
        <v>5046</v>
      </c>
      <c r="E496" s="109">
        <v>66.464699683877768</v>
      </c>
      <c r="F496" s="50"/>
    </row>
    <row r="497" spans="1:6" x14ac:dyDescent="0.25">
      <c r="A497" s="8" t="s">
        <v>57</v>
      </c>
      <c r="B497" s="17">
        <f t="shared" si="17"/>
        <v>2023</v>
      </c>
      <c r="C497" s="8" t="s">
        <v>98</v>
      </c>
      <c r="D497" s="103">
        <v>12242</v>
      </c>
      <c r="E497" s="109">
        <v>70.583487084870839</v>
      </c>
      <c r="F497" s="50"/>
    </row>
    <row r="498" spans="1:6" x14ac:dyDescent="0.25">
      <c r="A498" s="8" t="s">
        <v>57</v>
      </c>
      <c r="B498" s="17">
        <f t="shared" si="17"/>
        <v>2023</v>
      </c>
      <c r="C498" s="8" t="s">
        <v>97</v>
      </c>
      <c r="D498" s="103">
        <v>2222</v>
      </c>
      <c r="E498" s="109">
        <v>52.25776105362182</v>
      </c>
      <c r="F498" s="50"/>
    </row>
    <row r="499" spans="1:6" x14ac:dyDescent="0.25">
      <c r="A499" s="7" t="s">
        <v>57</v>
      </c>
      <c r="B499" s="16">
        <f t="shared" si="17"/>
        <v>2023</v>
      </c>
      <c r="C499" s="7" t="s">
        <v>9</v>
      </c>
      <c r="D499" s="102">
        <v>4114</v>
      </c>
      <c r="E499" s="108">
        <v>46.219525895966747</v>
      </c>
      <c r="F499" s="50"/>
    </row>
    <row r="500" spans="1:6" x14ac:dyDescent="0.25">
      <c r="A500" s="7" t="s">
        <v>57</v>
      </c>
      <c r="B500" s="16">
        <f t="shared" si="17"/>
        <v>2023</v>
      </c>
      <c r="C500" s="7" t="s">
        <v>10</v>
      </c>
      <c r="D500" s="102">
        <v>6767</v>
      </c>
      <c r="E500" s="108">
        <v>64.706444826926756</v>
      </c>
      <c r="F500" s="50"/>
    </row>
    <row r="501" spans="1:6" x14ac:dyDescent="0.25">
      <c r="A501" s="7" t="s">
        <v>57</v>
      </c>
      <c r="B501" s="16">
        <f t="shared" si="17"/>
        <v>2023</v>
      </c>
      <c r="C501" s="7" t="s">
        <v>95</v>
      </c>
      <c r="D501" s="102">
        <v>2604</v>
      </c>
      <c r="E501" s="108">
        <v>36.92569483834373</v>
      </c>
      <c r="F501" s="50"/>
    </row>
    <row r="502" spans="1:6" x14ac:dyDescent="0.25">
      <c r="A502" s="8" t="s">
        <v>57</v>
      </c>
      <c r="B502" s="17">
        <f t="shared" si="17"/>
        <v>2023</v>
      </c>
      <c r="C502" s="8" t="s">
        <v>11</v>
      </c>
      <c r="D502" s="103">
        <v>4594</v>
      </c>
      <c r="E502" s="109">
        <v>49.530997304582208</v>
      </c>
      <c r="F502" s="50"/>
    </row>
    <row r="503" spans="1:6" x14ac:dyDescent="0.25">
      <c r="A503" s="8" t="s">
        <v>57</v>
      </c>
      <c r="B503" s="17">
        <f t="shared" si="17"/>
        <v>2023</v>
      </c>
      <c r="C503" s="8" t="s">
        <v>12</v>
      </c>
      <c r="D503" s="103">
        <v>3698</v>
      </c>
      <c r="E503" s="109">
        <v>50.978770333609049</v>
      </c>
      <c r="F503" s="50"/>
    </row>
    <row r="504" spans="1:6" x14ac:dyDescent="0.25">
      <c r="A504" s="8" t="s">
        <v>57</v>
      </c>
      <c r="B504" s="17">
        <f t="shared" si="17"/>
        <v>2023</v>
      </c>
      <c r="C504" s="8" t="s">
        <v>13</v>
      </c>
      <c r="D504" s="103">
        <v>4348</v>
      </c>
      <c r="E504" s="109">
        <v>67.057371992597155</v>
      </c>
      <c r="F504" s="50"/>
    </row>
    <row r="505" spans="1:6" x14ac:dyDescent="0.25">
      <c r="A505" s="7" t="s">
        <v>57</v>
      </c>
      <c r="B505" s="16">
        <f t="shared" si="17"/>
        <v>2023</v>
      </c>
      <c r="C505" s="7" t="s">
        <v>14</v>
      </c>
      <c r="D505" s="102">
        <v>4615</v>
      </c>
      <c r="E505" s="108">
        <v>39.27325334014126</v>
      </c>
      <c r="F505" s="50"/>
    </row>
    <row r="506" spans="1:6" x14ac:dyDescent="0.25">
      <c r="A506" s="7" t="s">
        <v>57</v>
      </c>
      <c r="B506" s="16">
        <f t="shared" si="17"/>
        <v>2023</v>
      </c>
      <c r="C506" s="7" t="s">
        <v>15</v>
      </c>
      <c r="D506" s="102">
        <v>8594</v>
      </c>
      <c r="E506" s="108">
        <v>66.470724727357094</v>
      </c>
      <c r="F506" s="50"/>
    </row>
    <row r="507" spans="1:6" x14ac:dyDescent="0.25">
      <c r="A507" s="7" t="s">
        <v>57</v>
      </c>
      <c r="B507" s="16">
        <f t="shared" si="17"/>
        <v>2023</v>
      </c>
      <c r="C507" s="7" t="s">
        <v>16</v>
      </c>
      <c r="D507" s="102">
        <v>631</v>
      </c>
      <c r="E507" s="108">
        <v>30.119331742243439</v>
      </c>
      <c r="F507" s="50"/>
    </row>
    <row r="508" spans="1:6" x14ac:dyDescent="0.25">
      <c r="A508" s="8" t="s">
        <v>57</v>
      </c>
      <c r="B508" s="17">
        <f t="shared" si="17"/>
        <v>2023</v>
      </c>
      <c r="C508" s="8" t="s">
        <v>17</v>
      </c>
      <c r="D508" s="103">
        <v>959</v>
      </c>
      <c r="E508" s="109">
        <v>24.358648717297434</v>
      </c>
      <c r="F508" s="50"/>
    </row>
    <row r="509" spans="1:6" x14ac:dyDescent="0.25">
      <c r="A509" s="8" t="s">
        <v>57</v>
      </c>
      <c r="B509" s="17">
        <f t="shared" si="17"/>
        <v>2023</v>
      </c>
      <c r="C509" s="8" t="s">
        <v>18</v>
      </c>
      <c r="D509" s="103">
        <v>2026</v>
      </c>
      <c r="E509" s="109">
        <v>47.873345935727791</v>
      </c>
      <c r="F509" s="50"/>
    </row>
    <row r="510" spans="1:6" x14ac:dyDescent="0.25">
      <c r="A510" s="9" t="s">
        <v>57</v>
      </c>
      <c r="B510" s="18">
        <f t="shared" si="17"/>
        <v>2023</v>
      </c>
      <c r="C510" s="9" t="s">
        <v>19</v>
      </c>
      <c r="D510" s="104">
        <v>92130</v>
      </c>
      <c r="E510" s="110">
        <v>44.318624597726583</v>
      </c>
      <c r="F510" s="50"/>
    </row>
  </sheetData>
  <hyperlinks>
    <hyperlink ref="A1" location="'Übersicht Migration und Nation'!A1" display="zurück zur Übersicht" xr:uid="{00000000-0004-0000-0400-000000000000}"/>
    <hyperlink ref="A15" location="'Pers. mit Migrationshintergrund'!$A$36" display="Jahr 2005" xr:uid="{582F144A-F349-4A8E-8C21-8FA69F23D9D9}"/>
    <hyperlink ref="A16" location="'Pers. mit Migrationshintergrund'!$A$61" display="Jahr 2006" xr:uid="{227C7030-079D-496B-BF8D-CD5F0BAB8C8D}"/>
    <hyperlink ref="A17" location="'Pers. mit Migrationshintergrund'!$A$86" display="Jahr 2007" xr:uid="{10C9222F-C88D-460C-98E1-D0AD2747F12F}"/>
    <hyperlink ref="A18" location="'Pers. mit Migrationshintergrund'!$A$111" display="Jahr 2008" xr:uid="{977A436C-3112-43AF-99BD-89DA5295C535}"/>
    <hyperlink ref="A19" location="'Pers. mit Migrationshintergrund'!$A$136" display="Jahr 2009" xr:uid="{E0FBE4C6-14C2-4089-A369-274F451A96C5}"/>
    <hyperlink ref="A20" location="'Pers. mit Migrationshintergrund'!$A$161" display="Jahr 2010" xr:uid="{CF730631-EE1F-4282-B475-2E729F6B508A}"/>
    <hyperlink ref="A21" location="'Pers. mit Migrationshintergrund'!$A$186" display="Jahr 2011" xr:uid="{5E7FCEE5-C14C-41E0-A195-7549A20F7088}"/>
    <hyperlink ref="A22" location="'Pers. mit Migrationshintergrund'!$A$211" display="Jahr 2012" xr:uid="{6D3CFA0E-EA3A-4505-934B-1D0F924B6F59}"/>
    <hyperlink ref="A23" location="'Pers. mit Migrationshintergrund'!$A$236" display="Jahr 2013" xr:uid="{685F61AC-56C7-4B85-93C5-96B1E3479810}"/>
    <hyperlink ref="A24" location="'Pers. mit Migrationshintergrund'!$A$261" display="Jahr 2014" xr:uid="{30D9419A-557E-4D51-9D39-C3B5E95127BF}"/>
    <hyperlink ref="A25" location="'Pers. mit Migrationshintergrund'!$A$286" display="Jahr 2015" xr:uid="{71D61BE0-2898-4347-8E50-A960443B7731}"/>
    <hyperlink ref="A26" location="'Pers. mit Migrationshintergrund'!$A$311" display="Jahr 2016" xr:uid="{02A06182-280D-4D94-8747-DB901BBA9158}"/>
    <hyperlink ref="A27" location="'Pers. mit Migrationshintergrund'!$A$336" display="Jahr 2017" xr:uid="{ABA72669-7281-4AFE-A90F-C62B8AE14FBA}"/>
    <hyperlink ref="A28" location="'Pers. mit Migrationshintergrund'!$A$361" display="Jahr 2018" xr:uid="{7DEC2BA1-C6F2-42B8-A6EB-191BE16560A1}"/>
    <hyperlink ref="A29" location="'Pers. mit Migrationshintergrund'!$A$386" display="Jahr 2019" xr:uid="{D1931E2E-62F1-4E98-B009-77DF0A6C7EAD}"/>
    <hyperlink ref="A30" location="'Pers. mit Migrationshintergrund'!$A$411" display="Jahr 2020" xr:uid="{5FC179FD-E844-4478-B96C-165108CEF7E8}"/>
    <hyperlink ref="A31" location="'Pers. mit Migrationshintergrund'!$A$436" display="Jahr 2021" xr:uid="{E34E062F-73AD-462E-9F1E-29CF8BAF5CF6}"/>
    <hyperlink ref="A32" location="'Pers. mit Migrationshintergrund'!$A$461" display="Jahr 2022" xr:uid="{75904267-BBB2-45BB-9513-4D136B0E9B1B}"/>
    <hyperlink ref="A33" location="'Pers. mit Migrationshintergrund'!$A$486" display="Jahr 2023" xr:uid="{5FB9D313-D18B-4417-806D-934C137017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5">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41" t="s">
        <v>29</v>
      </c>
      <c r="B1" s="42"/>
      <c r="C1" s="43"/>
      <c r="D1" s="44"/>
      <c r="E1" s="42"/>
    </row>
    <row r="2" spans="1:7" ht="30.75" customHeight="1" x14ac:dyDescent="0.25">
      <c r="A2" s="38" t="s">
        <v>42</v>
      </c>
      <c r="B2" s="19"/>
      <c r="C2" s="37"/>
      <c r="D2" s="32"/>
      <c r="E2" s="19"/>
    </row>
    <row r="3" spans="1:7" x14ac:dyDescent="0.25">
      <c r="A3" s="12" t="s">
        <v>30</v>
      </c>
      <c r="B3" s="19"/>
      <c r="C3" s="19"/>
      <c r="D3" s="19"/>
      <c r="E3" s="19"/>
    </row>
    <row r="4" spans="1:7" s="11" customFormat="1" x14ac:dyDescent="0.25">
      <c r="A4" s="22" t="s">
        <v>51</v>
      </c>
      <c r="B4" s="21"/>
      <c r="C4" s="21"/>
      <c r="D4" s="21"/>
      <c r="E4" s="21"/>
    </row>
    <row r="5" spans="1:7" s="11" customFormat="1" x14ac:dyDescent="0.25">
      <c r="A5" s="12" t="s">
        <v>33</v>
      </c>
      <c r="B5" s="21"/>
      <c r="C5" s="21"/>
      <c r="D5" s="21"/>
      <c r="E5" s="21"/>
      <c r="G5" s="13"/>
    </row>
    <row r="6" spans="1:7" s="11" customFormat="1" ht="25.5" x14ac:dyDescent="0.25">
      <c r="A6" s="36" t="s">
        <v>58</v>
      </c>
      <c r="B6" s="21"/>
      <c r="C6" s="21"/>
      <c r="D6" s="21"/>
      <c r="E6" s="21"/>
      <c r="G6" s="13"/>
    </row>
    <row r="7" spans="1:7" s="11" customFormat="1" x14ac:dyDescent="0.25">
      <c r="A7" s="12" t="s">
        <v>34</v>
      </c>
      <c r="B7" s="21"/>
      <c r="C7" s="21"/>
      <c r="D7" s="20"/>
      <c r="E7" s="20"/>
      <c r="F7" s="13"/>
      <c r="G7" s="13"/>
    </row>
    <row r="8" spans="1:7" s="11" customFormat="1" x14ac:dyDescent="0.25">
      <c r="A8" s="22" t="s">
        <v>31</v>
      </c>
      <c r="B8" s="21"/>
      <c r="C8" s="21"/>
      <c r="D8" s="20"/>
      <c r="E8" s="20"/>
      <c r="F8" s="13"/>
      <c r="G8" s="13"/>
    </row>
    <row r="9" spans="1:7" s="11" customFormat="1" x14ac:dyDescent="0.25">
      <c r="A9" s="12" t="s">
        <v>35</v>
      </c>
      <c r="B9" s="21"/>
      <c r="C9" s="21"/>
      <c r="D9" s="20"/>
      <c r="E9" s="20"/>
      <c r="F9" s="13"/>
      <c r="G9" s="13"/>
    </row>
    <row r="10" spans="1:7" s="11" customFormat="1" x14ac:dyDescent="0.25">
      <c r="A10" s="22" t="s">
        <v>32</v>
      </c>
      <c r="B10" s="21"/>
      <c r="C10" s="21"/>
      <c r="D10" s="20"/>
      <c r="E10" s="20"/>
      <c r="F10" s="13"/>
      <c r="G10" s="13"/>
    </row>
    <row r="11" spans="1:7" s="11" customFormat="1" x14ac:dyDescent="0.25">
      <c r="A11" s="12" t="s">
        <v>36</v>
      </c>
      <c r="B11" s="20"/>
      <c r="C11" s="21"/>
      <c r="D11" s="20"/>
      <c r="E11" s="20"/>
      <c r="F11" s="13"/>
      <c r="G11" s="13"/>
    </row>
    <row r="12" spans="1:7" s="11" customFormat="1" ht="89.25" x14ac:dyDescent="0.25">
      <c r="A12" s="45" t="s">
        <v>45</v>
      </c>
      <c r="B12" s="20"/>
      <c r="C12" s="21"/>
      <c r="D12" s="20"/>
      <c r="E12" s="20"/>
      <c r="F12" s="13"/>
      <c r="G12" s="13"/>
    </row>
    <row r="13" spans="1:7" s="11" customFormat="1" x14ac:dyDescent="0.25">
      <c r="A13" s="39"/>
      <c r="B13" s="20"/>
      <c r="C13" s="21"/>
      <c r="D13" s="20"/>
      <c r="E13" s="20"/>
      <c r="F13" s="13"/>
    </row>
    <row r="14" spans="1:7" s="11" customFormat="1" x14ac:dyDescent="0.25">
      <c r="A14" s="40" t="s">
        <v>41</v>
      </c>
      <c r="B14" s="20"/>
      <c r="C14" s="26"/>
      <c r="D14" s="20"/>
      <c r="E14" s="20"/>
      <c r="F14" s="13"/>
    </row>
    <row r="15" spans="1:7" s="11" customFormat="1" x14ac:dyDescent="0.25">
      <c r="A15" s="46" t="s">
        <v>77</v>
      </c>
      <c r="B15" s="20"/>
      <c r="C15" s="26"/>
      <c r="D15" s="20"/>
      <c r="E15" s="20"/>
      <c r="F15" s="13"/>
    </row>
    <row r="16" spans="1:7" s="11" customFormat="1" x14ac:dyDescent="0.25">
      <c r="A16" s="46" t="s">
        <v>78</v>
      </c>
      <c r="B16" s="20"/>
      <c r="C16" s="26"/>
      <c r="D16" s="20"/>
      <c r="E16" s="20"/>
      <c r="F16" s="13"/>
    </row>
    <row r="17" spans="1:6" s="11" customFormat="1" x14ac:dyDescent="0.25">
      <c r="A17" s="46" t="s">
        <v>79</v>
      </c>
      <c r="B17" s="20"/>
      <c r="C17" s="26"/>
      <c r="D17" s="20"/>
      <c r="E17" s="20"/>
      <c r="F17" s="13"/>
    </row>
    <row r="18" spans="1:6" s="11" customFormat="1" x14ac:dyDescent="0.25">
      <c r="A18" s="46" t="s">
        <v>80</v>
      </c>
      <c r="B18" s="20"/>
      <c r="C18" s="26"/>
      <c r="D18" s="20"/>
      <c r="E18" s="20"/>
      <c r="F18" s="13"/>
    </row>
    <row r="19" spans="1:6" s="11" customFormat="1" x14ac:dyDescent="0.25">
      <c r="A19" s="46" t="s">
        <v>81</v>
      </c>
      <c r="B19" s="20"/>
      <c r="C19" s="26"/>
      <c r="D19" s="20"/>
      <c r="E19" s="20"/>
      <c r="F19" s="13"/>
    </row>
    <row r="20" spans="1:6" s="11" customFormat="1" x14ac:dyDescent="0.25">
      <c r="A20" s="46" t="s">
        <v>82</v>
      </c>
      <c r="B20" s="20"/>
      <c r="C20" s="26"/>
      <c r="D20" s="20"/>
      <c r="E20" s="20"/>
      <c r="F20" s="13"/>
    </row>
    <row r="21" spans="1:6" s="11" customFormat="1" x14ac:dyDescent="0.25">
      <c r="A21" s="46" t="s">
        <v>83</v>
      </c>
      <c r="B21" s="20"/>
      <c r="C21" s="26"/>
      <c r="D21" s="20"/>
      <c r="E21" s="20"/>
      <c r="F21" s="13"/>
    </row>
    <row r="22" spans="1:6" s="11" customFormat="1" x14ac:dyDescent="0.25">
      <c r="A22" s="46" t="s">
        <v>84</v>
      </c>
      <c r="B22" s="20"/>
      <c r="C22" s="26"/>
      <c r="D22" s="20"/>
      <c r="E22" s="20"/>
      <c r="F22" s="13"/>
    </row>
    <row r="23" spans="1:6" s="11" customFormat="1" x14ac:dyDescent="0.25">
      <c r="A23" s="46" t="s">
        <v>85</v>
      </c>
      <c r="B23" s="20"/>
      <c r="C23" s="26"/>
      <c r="D23" s="20"/>
      <c r="E23" s="20"/>
      <c r="F23" s="13"/>
    </row>
    <row r="24" spans="1:6" s="11" customFormat="1" x14ac:dyDescent="0.25">
      <c r="A24" s="46" t="s">
        <v>86</v>
      </c>
      <c r="B24" s="20"/>
      <c r="C24" s="26"/>
      <c r="D24" s="20"/>
      <c r="E24" s="20"/>
      <c r="F24" s="13"/>
    </row>
    <row r="25" spans="1:6" s="11" customFormat="1" x14ac:dyDescent="0.25">
      <c r="A25" s="46" t="s">
        <v>87</v>
      </c>
      <c r="B25" s="20"/>
      <c r="C25" s="26"/>
      <c r="D25" s="20"/>
      <c r="E25" s="20"/>
      <c r="F25" s="13"/>
    </row>
    <row r="26" spans="1:6" s="11" customFormat="1" x14ac:dyDescent="0.25">
      <c r="A26" s="46" t="s">
        <v>92</v>
      </c>
      <c r="B26" s="20"/>
      <c r="C26" s="26"/>
      <c r="D26" s="20"/>
      <c r="E26" s="20"/>
      <c r="F26" s="13"/>
    </row>
    <row r="27" spans="1:6" s="11" customFormat="1" x14ac:dyDescent="0.25">
      <c r="A27" s="46" t="s">
        <v>93</v>
      </c>
      <c r="B27" s="20"/>
      <c r="C27" s="26"/>
      <c r="D27" s="20"/>
      <c r="E27" s="20"/>
      <c r="F27" s="13"/>
    </row>
    <row r="28" spans="1:6" s="11" customFormat="1" x14ac:dyDescent="0.25">
      <c r="A28" s="46" t="s">
        <v>94</v>
      </c>
      <c r="B28" s="20"/>
      <c r="C28" s="26"/>
      <c r="D28" s="20"/>
      <c r="E28" s="20"/>
      <c r="F28" s="13"/>
    </row>
    <row r="29" spans="1:6" s="11" customFormat="1" x14ac:dyDescent="0.25">
      <c r="A29" s="46" t="s">
        <v>100</v>
      </c>
      <c r="B29" s="20"/>
      <c r="C29" s="26"/>
      <c r="D29" s="20"/>
      <c r="E29" s="20"/>
      <c r="F29" s="13"/>
    </row>
    <row r="30" spans="1:6" s="11" customFormat="1" x14ac:dyDescent="0.25">
      <c r="A30" s="46" t="s">
        <v>101</v>
      </c>
      <c r="B30" s="20"/>
      <c r="C30" s="26"/>
      <c r="D30" s="20"/>
      <c r="E30" s="20"/>
      <c r="F30" s="13"/>
    </row>
    <row r="31" spans="1:6" s="11" customFormat="1" x14ac:dyDescent="0.25">
      <c r="A31" s="46" t="s">
        <v>102</v>
      </c>
      <c r="B31" s="20"/>
      <c r="C31" s="26"/>
      <c r="D31" s="20"/>
      <c r="E31" s="20"/>
      <c r="F31" s="13"/>
    </row>
    <row r="32" spans="1:6" s="11" customFormat="1" x14ac:dyDescent="0.25">
      <c r="A32" s="46" t="s">
        <v>104</v>
      </c>
      <c r="B32" s="20"/>
      <c r="C32" s="26"/>
      <c r="D32" s="20"/>
      <c r="E32" s="20"/>
      <c r="F32" s="13"/>
    </row>
    <row r="33" spans="1:7" s="11" customFormat="1" x14ac:dyDescent="0.25">
      <c r="A33" s="26" t="s">
        <v>106</v>
      </c>
      <c r="B33" s="20"/>
      <c r="C33" s="26"/>
      <c r="D33" s="20"/>
      <c r="E33" s="20"/>
      <c r="F33" s="13"/>
    </row>
    <row r="34" spans="1:7" s="11" customFormat="1" x14ac:dyDescent="0.25">
      <c r="A34" s="39"/>
      <c r="B34" s="20"/>
      <c r="C34" s="26"/>
      <c r="D34" s="20"/>
      <c r="E34" s="20"/>
      <c r="F34" s="13"/>
    </row>
    <row r="35" spans="1:7" ht="30.75" customHeight="1" x14ac:dyDescent="0.25">
      <c r="A35" s="38" t="s">
        <v>43</v>
      </c>
      <c r="B35" s="19"/>
      <c r="C35" s="19"/>
      <c r="D35" s="32"/>
      <c r="E35" s="35"/>
      <c r="G35" s="13"/>
    </row>
    <row r="36" spans="1:7" ht="18.75" customHeight="1" x14ac:dyDescent="0.25">
      <c r="A36" s="23" t="s">
        <v>33</v>
      </c>
      <c r="B36" s="24" t="s">
        <v>37</v>
      </c>
      <c r="C36" s="23" t="s">
        <v>28</v>
      </c>
      <c r="D36" s="24" t="s">
        <v>40</v>
      </c>
      <c r="E36" s="47" t="s">
        <v>39</v>
      </c>
      <c r="F36" s="50"/>
      <c r="G36" s="13"/>
    </row>
    <row r="37" spans="1:7" x14ac:dyDescent="0.25">
      <c r="A37" s="7" t="s">
        <v>59</v>
      </c>
      <c r="B37" s="16">
        <v>2005</v>
      </c>
      <c r="C37" s="7" t="s">
        <v>0</v>
      </c>
      <c r="D37" s="19"/>
      <c r="E37" s="19"/>
      <c r="F37" s="50"/>
      <c r="G37" s="13"/>
    </row>
    <row r="38" spans="1:7" x14ac:dyDescent="0.25">
      <c r="A38" s="7" t="s">
        <v>59</v>
      </c>
      <c r="B38" s="16">
        <v>2005</v>
      </c>
      <c r="C38" s="7" t="s">
        <v>1</v>
      </c>
      <c r="D38" s="19"/>
      <c r="E38" s="19"/>
      <c r="F38" s="50"/>
      <c r="G38" s="13"/>
    </row>
    <row r="39" spans="1:7" x14ac:dyDescent="0.25">
      <c r="A39" s="7" t="s">
        <v>59</v>
      </c>
      <c r="B39" s="16">
        <v>2005</v>
      </c>
      <c r="C39" s="7" t="s">
        <v>2</v>
      </c>
      <c r="D39" s="19"/>
      <c r="E39" s="19"/>
      <c r="F39" s="50"/>
      <c r="G39" s="13"/>
    </row>
    <row r="40" spans="1:7" x14ac:dyDescent="0.25">
      <c r="A40" s="8" t="s">
        <v>59</v>
      </c>
      <c r="B40" s="17">
        <v>2005</v>
      </c>
      <c r="C40" s="8" t="s">
        <v>3</v>
      </c>
      <c r="D40" s="19"/>
      <c r="E40" s="19"/>
      <c r="F40" s="50"/>
      <c r="G40" s="13"/>
    </row>
    <row r="41" spans="1:7" x14ac:dyDescent="0.25">
      <c r="A41" s="8" t="s">
        <v>59</v>
      </c>
      <c r="B41" s="17">
        <v>2005</v>
      </c>
      <c r="C41" s="8" t="s">
        <v>4</v>
      </c>
      <c r="D41" s="19"/>
      <c r="E41" s="19"/>
      <c r="F41" s="50"/>
      <c r="G41" s="13"/>
    </row>
    <row r="42" spans="1:7" x14ac:dyDescent="0.25">
      <c r="A42" s="8" t="s">
        <v>59</v>
      </c>
      <c r="B42" s="17">
        <v>2005</v>
      </c>
      <c r="C42" s="8" t="s">
        <v>5</v>
      </c>
      <c r="D42" s="19"/>
      <c r="E42" s="19"/>
      <c r="F42" s="50"/>
      <c r="G42" s="13"/>
    </row>
    <row r="43" spans="1:7" x14ac:dyDescent="0.25">
      <c r="A43" s="7" t="s">
        <v>59</v>
      </c>
      <c r="B43" s="16">
        <v>2005</v>
      </c>
      <c r="C43" s="7" t="s">
        <v>96</v>
      </c>
      <c r="D43" s="19"/>
      <c r="E43" s="19"/>
      <c r="F43" s="50"/>
      <c r="G43" s="13"/>
    </row>
    <row r="44" spans="1:7" x14ac:dyDescent="0.25">
      <c r="A44" s="7" t="s">
        <v>59</v>
      </c>
      <c r="B44" s="16">
        <v>2005</v>
      </c>
      <c r="C44" s="7" t="s">
        <v>6</v>
      </c>
      <c r="D44" s="19"/>
      <c r="E44" s="19"/>
      <c r="F44" s="50"/>
      <c r="G44" s="13"/>
    </row>
    <row r="45" spans="1:7" x14ac:dyDescent="0.25">
      <c r="A45" s="7" t="s">
        <v>59</v>
      </c>
      <c r="B45" s="16">
        <v>2005</v>
      </c>
      <c r="C45" s="7" t="s">
        <v>7</v>
      </c>
      <c r="D45" s="19"/>
      <c r="E45" s="19"/>
      <c r="F45" s="50"/>
      <c r="G45" s="13"/>
    </row>
    <row r="46" spans="1:7" x14ac:dyDescent="0.25">
      <c r="A46" s="8" t="s">
        <v>59</v>
      </c>
      <c r="B46" s="17">
        <v>2005</v>
      </c>
      <c r="C46" s="8" t="s">
        <v>8</v>
      </c>
      <c r="D46" s="19"/>
      <c r="E46" s="19"/>
      <c r="F46" s="50"/>
      <c r="G46" s="13"/>
    </row>
    <row r="47" spans="1:7" x14ac:dyDescent="0.25">
      <c r="A47" s="8" t="s">
        <v>59</v>
      </c>
      <c r="B47" s="17">
        <v>2005</v>
      </c>
      <c r="C47" s="8" t="s">
        <v>98</v>
      </c>
      <c r="D47" s="19"/>
      <c r="E47" s="19"/>
      <c r="F47" s="50"/>
      <c r="G47" s="13"/>
    </row>
    <row r="48" spans="1:7" x14ac:dyDescent="0.25">
      <c r="A48" s="8" t="s">
        <v>59</v>
      </c>
      <c r="B48" s="17">
        <v>2005</v>
      </c>
      <c r="C48" s="8" t="s">
        <v>97</v>
      </c>
      <c r="D48" s="19"/>
      <c r="E48" s="19"/>
      <c r="F48" s="50"/>
      <c r="G48" s="13"/>
    </row>
    <row r="49" spans="1:7" x14ac:dyDescent="0.25">
      <c r="A49" s="7" t="s">
        <v>59</v>
      </c>
      <c r="B49" s="16">
        <v>2005</v>
      </c>
      <c r="C49" s="7" t="s">
        <v>9</v>
      </c>
      <c r="D49" s="19"/>
      <c r="E49" s="19"/>
      <c r="F49" s="50"/>
      <c r="G49" s="13"/>
    </row>
    <row r="50" spans="1:7" x14ac:dyDescent="0.25">
      <c r="A50" s="7" t="s">
        <v>59</v>
      </c>
      <c r="B50" s="16">
        <v>2005</v>
      </c>
      <c r="C50" s="7" t="s">
        <v>10</v>
      </c>
      <c r="D50" s="19"/>
      <c r="E50" s="19"/>
      <c r="F50" s="50"/>
      <c r="G50" s="13"/>
    </row>
    <row r="51" spans="1:7" x14ac:dyDescent="0.25">
      <c r="A51" s="7" t="s">
        <v>59</v>
      </c>
      <c r="B51" s="16">
        <v>2005</v>
      </c>
      <c r="C51" s="7" t="s">
        <v>95</v>
      </c>
      <c r="D51" s="19"/>
      <c r="E51" s="19"/>
      <c r="F51" s="50"/>
      <c r="G51" s="13"/>
    </row>
    <row r="52" spans="1:7" x14ac:dyDescent="0.25">
      <c r="A52" s="8" t="s">
        <v>59</v>
      </c>
      <c r="B52" s="17">
        <v>2005</v>
      </c>
      <c r="C52" s="8" t="s">
        <v>11</v>
      </c>
      <c r="D52" s="19"/>
      <c r="E52" s="19"/>
      <c r="F52" s="50"/>
      <c r="G52" s="13"/>
    </row>
    <row r="53" spans="1:7" x14ac:dyDescent="0.25">
      <c r="A53" s="8" t="s">
        <v>59</v>
      </c>
      <c r="B53" s="17">
        <v>2005</v>
      </c>
      <c r="C53" s="8" t="s">
        <v>12</v>
      </c>
      <c r="D53" s="19"/>
      <c r="E53" s="19"/>
      <c r="F53" s="50"/>
      <c r="G53" s="13"/>
    </row>
    <row r="54" spans="1:7" x14ac:dyDescent="0.25">
      <c r="A54" s="8" t="s">
        <v>59</v>
      </c>
      <c r="B54" s="17">
        <v>2005</v>
      </c>
      <c r="C54" s="8" t="s">
        <v>13</v>
      </c>
      <c r="D54" s="19"/>
      <c r="E54" s="19"/>
      <c r="F54" s="50"/>
      <c r="G54" s="13"/>
    </row>
    <row r="55" spans="1:7" x14ac:dyDescent="0.25">
      <c r="A55" s="7" t="s">
        <v>59</v>
      </c>
      <c r="B55" s="16">
        <v>2005</v>
      </c>
      <c r="C55" s="7" t="s">
        <v>14</v>
      </c>
      <c r="D55" s="19"/>
      <c r="E55" s="19"/>
      <c r="F55" s="50"/>
      <c r="G55" s="13"/>
    </row>
    <row r="56" spans="1:7" x14ac:dyDescent="0.25">
      <c r="A56" s="7" t="s">
        <v>59</v>
      </c>
      <c r="B56" s="16">
        <v>2005</v>
      </c>
      <c r="C56" s="7" t="s">
        <v>15</v>
      </c>
      <c r="D56" s="19"/>
      <c r="E56" s="19"/>
      <c r="F56" s="50"/>
      <c r="G56" s="13"/>
    </row>
    <row r="57" spans="1:7" x14ac:dyDescent="0.25">
      <c r="A57" s="7" t="s">
        <v>59</v>
      </c>
      <c r="B57" s="16">
        <v>2005</v>
      </c>
      <c r="C57" s="7" t="s">
        <v>16</v>
      </c>
      <c r="D57" s="19"/>
      <c r="E57" s="19"/>
      <c r="F57" s="50"/>
      <c r="G57" s="13"/>
    </row>
    <row r="58" spans="1:7" x14ac:dyDescent="0.25">
      <c r="A58" s="8" t="s">
        <v>59</v>
      </c>
      <c r="B58" s="17">
        <v>2005</v>
      </c>
      <c r="C58" s="8" t="s">
        <v>17</v>
      </c>
      <c r="D58" s="19"/>
      <c r="E58" s="19"/>
      <c r="F58" s="50"/>
      <c r="G58" s="13"/>
    </row>
    <row r="59" spans="1:7" x14ac:dyDescent="0.25">
      <c r="A59" s="8" t="s">
        <v>59</v>
      </c>
      <c r="B59" s="17">
        <v>2005</v>
      </c>
      <c r="C59" s="8" t="s">
        <v>18</v>
      </c>
      <c r="D59" s="19"/>
      <c r="E59" s="19"/>
      <c r="F59" s="50"/>
      <c r="G59" s="13"/>
    </row>
    <row r="60" spans="1:7" x14ac:dyDescent="0.25">
      <c r="A60" s="9" t="s">
        <v>59</v>
      </c>
      <c r="B60" s="18">
        <v>2005</v>
      </c>
      <c r="C60" s="9" t="s">
        <v>19</v>
      </c>
      <c r="D60" s="19"/>
      <c r="E60" s="19"/>
      <c r="F60" s="50"/>
      <c r="G60" s="13"/>
    </row>
    <row r="61" spans="1:7" x14ac:dyDescent="0.25">
      <c r="A61" s="6" t="s">
        <v>33</v>
      </c>
      <c r="B61" s="6" t="s">
        <v>37</v>
      </c>
      <c r="C61" s="6" t="s">
        <v>28</v>
      </c>
      <c r="D61" s="24" t="s">
        <v>40</v>
      </c>
      <c r="E61" s="47" t="s">
        <v>39</v>
      </c>
      <c r="F61" s="50"/>
      <c r="G61" s="13"/>
    </row>
    <row r="62" spans="1:7" x14ac:dyDescent="0.25">
      <c r="A62" s="7" t="s">
        <v>59</v>
      </c>
      <c r="B62" s="16">
        <f>B37+1</f>
        <v>2006</v>
      </c>
      <c r="C62" s="7" t="s">
        <v>0</v>
      </c>
      <c r="D62" s="19"/>
      <c r="E62" s="19"/>
      <c r="F62" s="50"/>
    </row>
    <row r="63" spans="1:7" x14ac:dyDescent="0.25">
      <c r="A63" s="7" t="s">
        <v>59</v>
      </c>
      <c r="B63" s="16">
        <f t="shared" ref="B63:B85" si="0">B38+1</f>
        <v>2006</v>
      </c>
      <c r="C63" s="7" t="s">
        <v>1</v>
      </c>
      <c r="D63" s="19"/>
      <c r="E63" s="19"/>
      <c r="F63" s="50"/>
    </row>
    <row r="64" spans="1:7" x14ac:dyDescent="0.25">
      <c r="A64" s="7" t="s">
        <v>59</v>
      </c>
      <c r="B64" s="16">
        <f t="shared" si="0"/>
        <v>2006</v>
      </c>
      <c r="C64" s="7" t="s">
        <v>2</v>
      </c>
      <c r="D64" s="19"/>
      <c r="E64" s="19"/>
      <c r="F64" s="50"/>
    </row>
    <row r="65" spans="1:6" x14ac:dyDescent="0.25">
      <c r="A65" s="8" t="s">
        <v>59</v>
      </c>
      <c r="B65" s="17">
        <f t="shared" si="0"/>
        <v>2006</v>
      </c>
      <c r="C65" s="8" t="s">
        <v>3</v>
      </c>
      <c r="D65" s="19"/>
      <c r="E65" s="19"/>
      <c r="F65" s="50"/>
    </row>
    <row r="66" spans="1:6" x14ac:dyDescent="0.25">
      <c r="A66" s="8" t="s">
        <v>59</v>
      </c>
      <c r="B66" s="17">
        <f t="shared" si="0"/>
        <v>2006</v>
      </c>
      <c r="C66" s="8" t="s">
        <v>4</v>
      </c>
      <c r="D66" s="19"/>
      <c r="E66" s="19"/>
      <c r="F66" s="50"/>
    </row>
    <row r="67" spans="1:6" x14ac:dyDescent="0.25">
      <c r="A67" s="8" t="s">
        <v>59</v>
      </c>
      <c r="B67" s="17">
        <f t="shared" si="0"/>
        <v>2006</v>
      </c>
      <c r="C67" s="8" t="s">
        <v>5</v>
      </c>
      <c r="D67" s="19"/>
      <c r="E67" s="19"/>
      <c r="F67" s="50"/>
    </row>
    <row r="68" spans="1:6" x14ac:dyDescent="0.25">
      <c r="A68" s="7" t="s">
        <v>59</v>
      </c>
      <c r="B68" s="16">
        <f t="shared" si="0"/>
        <v>2006</v>
      </c>
      <c r="C68" s="7" t="s">
        <v>96</v>
      </c>
      <c r="D68" s="19"/>
      <c r="E68" s="19"/>
      <c r="F68" s="50"/>
    </row>
    <row r="69" spans="1:6" x14ac:dyDescent="0.25">
      <c r="A69" s="7" t="s">
        <v>59</v>
      </c>
      <c r="B69" s="16">
        <f t="shared" si="0"/>
        <v>2006</v>
      </c>
      <c r="C69" s="7" t="s">
        <v>6</v>
      </c>
      <c r="D69" s="19"/>
      <c r="E69" s="19"/>
      <c r="F69" s="50"/>
    </row>
    <row r="70" spans="1:6" x14ac:dyDescent="0.25">
      <c r="A70" s="7" t="s">
        <v>59</v>
      </c>
      <c r="B70" s="16">
        <f t="shared" si="0"/>
        <v>2006</v>
      </c>
      <c r="C70" s="7" t="s">
        <v>7</v>
      </c>
      <c r="D70" s="19"/>
      <c r="E70" s="19"/>
      <c r="F70" s="50"/>
    </row>
    <row r="71" spans="1:6" x14ac:dyDescent="0.25">
      <c r="A71" s="8" t="s">
        <v>59</v>
      </c>
      <c r="B71" s="17">
        <f t="shared" si="0"/>
        <v>2006</v>
      </c>
      <c r="C71" s="8" t="s">
        <v>8</v>
      </c>
      <c r="D71" s="19"/>
      <c r="E71" s="19"/>
      <c r="F71" s="50"/>
    </row>
    <row r="72" spans="1:6" x14ac:dyDescent="0.25">
      <c r="A72" s="8" t="s">
        <v>59</v>
      </c>
      <c r="B72" s="17">
        <f t="shared" si="0"/>
        <v>2006</v>
      </c>
      <c r="C72" s="8" t="s">
        <v>98</v>
      </c>
      <c r="D72" s="19"/>
      <c r="E72" s="19"/>
      <c r="F72" s="50"/>
    </row>
    <row r="73" spans="1:6" x14ac:dyDescent="0.25">
      <c r="A73" s="8" t="s">
        <v>59</v>
      </c>
      <c r="B73" s="17">
        <f t="shared" si="0"/>
        <v>2006</v>
      </c>
      <c r="C73" s="8" t="s">
        <v>97</v>
      </c>
      <c r="D73" s="19"/>
      <c r="E73" s="19"/>
      <c r="F73" s="50"/>
    </row>
    <row r="74" spans="1:6" x14ac:dyDescent="0.25">
      <c r="A74" s="7" t="s">
        <v>59</v>
      </c>
      <c r="B74" s="16">
        <f t="shared" si="0"/>
        <v>2006</v>
      </c>
      <c r="C74" s="7" t="s">
        <v>9</v>
      </c>
      <c r="D74" s="19"/>
      <c r="E74" s="19"/>
      <c r="F74" s="50"/>
    </row>
    <row r="75" spans="1:6" x14ac:dyDescent="0.25">
      <c r="A75" s="7" t="s">
        <v>59</v>
      </c>
      <c r="B75" s="16">
        <f t="shared" si="0"/>
        <v>2006</v>
      </c>
      <c r="C75" s="7" t="s">
        <v>10</v>
      </c>
      <c r="D75" s="19"/>
      <c r="E75" s="19"/>
      <c r="F75" s="50"/>
    </row>
    <row r="76" spans="1:6" x14ac:dyDescent="0.25">
      <c r="A76" s="7" t="s">
        <v>59</v>
      </c>
      <c r="B76" s="16">
        <f t="shared" si="0"/>
        <v>2006</v>
      </c>
      <c r="C76" s="7" t="s">
        <v>95</v>
      </c>
      <c r="D76" s="19"/>
      <c r="E76" s="19"/>
      <c r="F76" s="50"/>
    </row>
    <row r="77" spans="1:6" x14ac:dyDescent="0.25">
      <c r="A77" s="8" t="s">
        <v>59</v>
      </c>
      <c r="B77" s="17">
        <f t="shared" si="0"/>
        <v>2006</v>
      </c>
      <c r="C77" s="8" t="s">
        <v>11</v>
      </c>
      <c r="D77" s="19"/>
      <c r="E77" s="19"/>
      <c r="F77" s="50"/>
    </row>
    <row r="78" spans="1:6" x14ac:dyDescent="0.25">
      <c r="A78" s="8" t="s">
        <v>59</v>
      </c>
      <c r="B78" s="17">
        <f t="shared" si="0"/>
        <v>2006</v>
      </c>
      <c r="C78" s="8" t="s">
        <v>12</v>
      </c>
      <c r="D78" s="19"/>
      <c r="E78" s="19"/>
      <c r="F78" s="50"/>
    </row>
    <row r="79" spans="1:6" x14ac:dyDescent="0.25">
      <c r="A79" s="8" t="s">
        <v>59</v>
      </c>
      <c r="B79" s="17">
        <f t="shared" si="0"/>
        <v>2006</v>
      </c>
      <c r="C79" s="8" t="s">
        <v>13</v>
      </c>
      <c r="D79" s="19"/>
      <c r="E79" s="19"/>
      <c r="F79" s="50"/>
    </row>
    <row r="80" spans="1:6" x14ac:dyDescent="0.25">
      <c r="A80" s="7" t="s">
        <v>59</v>
      </c>
      <c r="B80" s="16">
        <f t="shared" si="0"/>
        <v>2006</v>
      </c>
      <c r="C80" s="7" t="s">
        <v>14</v>
      </c>
      <c r="D80" s="19"/>
      <c r="E80" s="19"/>
      <c r="F80" s="50"/>
    </row>
    <row r="81" spans="1:6" x14ac:dyDescent="0.25">
      <c r="A81" s="7" t="s">
        <v>59</v>
      </c>
      <c r="B81" s="16">
        <f t="shared" si="0"/>
        <v>2006</v>
      </c>
      <c r="C81" s="7" t="s">
        <v>15</v>
      </c>
      <c r="D81" s="19"/>
      <c r="E81" s="19"/>
      <c r="F81" s="50"/>
    </row>
    <row r="82" spans="1:6" x14ac:dyDescent="0.25">
      <c r="A82" s="7" t="s">
        <v>59</v>
      </c>
      <c r="B82" s="16">
        <f t="shared" si="0"/>
        <v>2006</v>
      </c>
      <c r="C82" s="7" t="s">
        <v>16</v>
      </c>
      <c r="D82" s="19"/>
      <c r="E82" s="19"/>
      <c r="F82" s="50"/>
    </row>
    <row r="83" spans="1:6" x14ac:dyDescent="0.25">
      <c r="A83" s="8" t="s">
        <v>59</v>
      </c>
      <c r="B83" s="17">
        <f t="shared" si="0"/>
        <v>2006</v>
      </c>
      <c r="C83" s="8" t="s">
        <v>17</v>
      </c>
      <c r="D83" s="19"/>
      <c r="E83" s="19"/>
      <c r="F83" s="50"/>
    </row>
    <row r="84" spans="1:6" x14ac:dyDescent="0.25">
      <c r="A84" s="8" t="s">
        <v>59</v>
      </c>
      <c r="B84" s="17">
        <f t="shared" si="0"/>
        <v>2006</v>
      </c>
      <c r="C84" s="8" t="s">
        <v>18</v>
      </c>
      <c r="D84" s="19"/>
      <c r="E84" s="19"/>
      <c r="F84" s="50"/>
    </row>
    <row r="85" spans="1:6" x14ac:dyDescent="0.25">
      <c r="A85" s="9" t="s">
        <v>59</v>
      </c>
      <c r="B85" s="18">
        <f t="shared" si="0"/>
        <v>2006</v>
      </c>
      <c r="C85" s="9" t="s">
        <v>19</v>
      </c>
      <c r="D85" s="19"/>
      <c r="E85" s="19"/>
      <c r="F85" s="50"/>
    </row>
    <row r="86" spans="1:6" x14ac:dyDescent="0.25">
      <c r="A86" s="6" t="s">
        <v>33</v>
      </c>
      <c r="B86" s="6" t="s">
        <v>37</v>
      </c>
      <c r="C86" s="6" t="s">
        <v>28</v>
      </c>
      <c r="D86" s="24" t="s">
        <v>40</v>
      </c>
      <c r="E86" s="47" t="s">
        <v>39</v>
      </c>
      <c r="F86" s="50"/>
    </row>
    <row r="87" spans="1:6" x14ac:dyDescent="0.25">
      <c r="A87" s="7" t="s">
        <v>59</v>
      </c>
      <c r="B87" s="16">
        <f>B62+1</f>
        <v>2007</v>
      </c>
      <c r="C87" s="7" t="s">
        <v>0</v>
      </c>
      <c r="D87" s="19"/>
      <c r="E87" s="19"/>
      <c r="F87" s="50"/>
    </row>
    <row r="88" spans="1:6" x14ac:dyDescent="0.25">
      <c r="A88" s="7" t="s">
        <v>59</v>
      </c>
      <c r="B88" s="16">
        <f t="shared" ref="B88:B110" si="1">B63+1</f>
        <v>2007</v>
      </c>
      <c r="C88" s="7" t="s">
        <v>1</v>
      </c>
      <c r="D88" s="19"/>
      <c r="E88" s="19"/>
      <c r="F88" s="50"/>
    </row>
    <row r="89" spans="1:6" x14ac:dyDescent="0.25">
      <c r="A89" s="7" t="s">
        <v>59</v>
      </c>
      <c r="B89" s="16">
        <f t="shared" si="1"/>
        <v>2007</v>
      </c>
      <c r="C89" s="7" t="s">
        <v>2</v>
      </c>
      <c r="D89" s="19"/>
      <c r="E89" s="19"/>
      <c r="F89" s="50"/>
    </row>
    <row r="90" spans="1:6" x14ac:dyDescent="0.25">
      <c r="A90" s="8" t="s">
        <v>59</v>
      </c>
      <c r="B90" s="17">
        <f t="shared" si="1"/>
        <v>2007</v>
      </c>
      <c r="C90" s="8" t="s">
        <v>3</v>
      </c>
      <c r="D90" s="19"/>
      <c r="E90" s="19"/>
      <c r="F90" s="50"/>
    </row>
    <row r="91" spans="1:6" x14ac:dyDescent="0.25">
      <c r="A91" s="8" t="s">
        <v>59</v>
      </c>
      <c r="B91" s="17">
        <f t="shared" si="1"/>
        <v>2007</v>
      </c>
      <c r="C91" s="8" t="s">
        <v>4</v>
      </c>
      <c r="D91" s="19"/>
      <c r="E91" s="19"/>
      <c r="F91" s="50"/>
    </row>
    <row r="92" spans="1:6" x14ac:dyDescent="0.25">
      <c r="A92" s="8" t="s">
        <v>59</v>
      </c>
      <c r="B92" s="17">
        <f t="shared" si="1"/>
        <v>2007</v>
      </c>
      <c r="C92" s="8" t="s">
        <v>5</v>
      </c>
      <c r="D92" s="19"/>
      <c r="E92" s="19"/>
      <c r="F92" s="50"/>
    </row>
    <row r="93" spans="1:6" x14ac:dyDescent="0.25">
      <c r="A93" s="7" t="s">
        <v>59</v>
      </c>
      <c r="B93" s="16">
        <f t="shared" si="1"/>
        <v>2007</v>
      </c>
      <c r="C93" s="7" t="s">
        <v>96</v>
      </c>
      <c r="D93" s="19"/>
      <c r="E93" s="19"/>
      <c r="F93" s="50"/>
    </row>
    <row r="94" spans="1:6" x14ac:dyDescent="0.25">
      <c r="A94" s="7" t="s">
        <v>59</v>
      </c>
      <c r="B94" s="16">
        <f t="shared" si="1"/>
        <v>2007</v>
      </c>
      <c r="C94" s="7" t="s">
        <v>6</v>
      </c>
      <c r="D94" s="19"/>
      <c r="E94" s="19"/>
      <c r="F94" s="50"/>
    </row>
    <row r="95" spans="1:6" x14ac:dyDescent="0.25">
      <c r="A95" s="7" t="s">
        <v>59</v>
      </c>
      <c r="B95" s="16">
        <f t="shared" si="1"/>
        <v>2007</v>
      </c>
      <c r="C95" s="7" t="s">
        <v>7</v>
      </c>
      <c r="D95" s="19"/>
      <c r="E95" s="19"/>
      <c r="F95" s="50"/>
    </row>
    <row r="96" spans="1:6" x14ac:dyDescent="0.25">
      <c r="A96" s="8" t="s">
        <v>59</v>
      </c>
      <c r="B96" s="17">
        <f t="shared" si="1"/>
        <v>2007</v>
      </c>
      <c r="C96" s="8" t="s">
        <v>8</v>
      </c>
      <c r="D96" s="19"/>
      <c r="E96" s="19"/>
      <c r="F96" s="50"/>
    </row>
    <row r="97" spans="1:6" x14ac:dyDescent="0.25">
      <c r="A97" s="8" t="s">
        <v>59</v>
      </c>
      <c r="B97" s="17">
        <f t="shared" si="1"/>
        <v>2007</v>
      </c>
      <c r="C97" s="8" t="s">
        <v>98</v>
      </c>
      <c r="D97" s="19"/>
      <c r="E97" s="19"/>
      <c r="F97" s="50"/>
    </row>
    <row r="98" spans="1:6" x14ac:dyDescent="0.25">
      <c r="A98" s="8" t="s">
        <v>59</v>
      </c>
      <c r="B98" s="17">
        <f t="shared" si="1"/>
        <v>2007</v>
      </c>
      <c r="C98" s="8" t="s">
        <v>97</v>
      </c>
      <c r="D98" s="19"/>
      <c r="E98" s="19"/>
      <c r="F98" s="50"/>
    </row>
    <row r="99" spans="1:6" x14ac:dyDescent="0.25">
      <c r="A99" s="7" t="s">
        <v>59</v>
      </c>
      <c r="B99" s="16">
        <f t="shared" si="1"/>
        <v>2007</v>
      </c>
      <c r="C99" s="7" t="s">
        <v>9</v>
      </c>
      <c r="D99" s="19"/>
      <c r="E99" s="19"/>
      <c r="F99" s="50"/>
    </row>
    <row r="100" spans="1:6" x14ac:dyDescent="0.25">
      <c r="A100" s="7" t="s">
        <v>59</v>
      </c>
      <c r="B100" s="16">
        <f t="shared" si="1"/>
        <v>2007</v>
      </c>
      <c r="C100" s="7" t="s">
        <v>10</v>
      </c>
      <c r="D100" s="19"/>
      <c r="E100" s="19"/>
      <c r="F100" s="50"/>
    </row>
    <row r="101" spans="1:6" x14ac:dyDescent="0.25">
      <c r="A101" s="7" t="s">
        <v>59</v>
      </c>
      <c r="B101" s="16">
        <f t="shared" si="1"/>
        <v>2007</v>
      </c>
      <c r="C101" s="7" t="s">
        <v>95</v>
      </c>
      <c r="D101" s="19"/>
      <c r="E101" s="19"/>
      <c r="F101" s="50"/>
    </row>
    <row r="102" spans="1:6" x14ac:dyDescent="0.25">
      <c r="A102" s="8" t="s">
        <v>59</v>
      </c>
      <c r="B102" s="17">
        <f t="shared" si="1"/>
        <v>2007</v>
      </c>
      <c r="C102" s="8" t="s">
        <v>11</v>
      </c>
      <c r="D102" s="19"/>
      <c r="E102" s="19"/>
      <c r="F102" s="50"/>
    </row>
    <row r="103" spans="1:6" x14ac:dyDescent="0.25">
      <c r="A103" s="8" t="s">
        <v>59</v>
      </c>
      <c r="B103" s="17">
        <f t="shared" si="1"/>
        <v>2007</v>
      </c>
      <c r="C103" s="8" t="s">
        <v>12</v>
      </c>
      <c r="D103" s="19"/>
      <c r="E103" s="19"/>
      <c r="F103" s="50"/>
    </row>
    <row r="104" spans="1:6" x14ac:dyDescent="0.25">
      <c r="A104" s="8" t="s">
        <v>59</v>
      </c>
      <c r="B104" s="17">
        <f t="shared" si="1"/>
        <v>2007</v>
      </c>
      <c r="C104" s="8" t="s">
        <v>13</v>
      </c>
      <c r="D104" s="19"/>
      <c r="E104" s="19"/>
      <c r="F104" s="50"/>
    </row>
    <row r="105" spans="1:6" x14ac:dyDescent="0.25">
      <c r="A105" s="7" t="s">
        <v>59</v>
      </c>
      <c r="B105" s="16">
        <f t="shared" si="1"/>
        <v>2007</v>
      </c>
      <c r="C105" s="7" t="s">
        <v>14</v>
      </c>
      <c r="D105" s="19"/>
      <c r="E105" s="19"/>
      <c r="F105" s="50"/>
    </row>
    <row r="106" spans="1:6" x14ac:dyDescent="0.25">
      <c r="A106" s="7" t="s">
        <v>59</v>
      </c>
      <c r="B106" s="16">
        <f t="shared" si="1"/>
        <v>2007</v>
      </c>
      <c r="C106" s="7" t="s">
        <v>15</v>
      </c>
      <c r="D106" s="19"/>
      <c r="E106" s="19"/>
      <c r="F106" s="50"/>
    </row>
    <row r="107" spans="1:6" x14ac:dyDescent="0.25">
      <c r="A107" s="7" t="s">
        <v>59</v>
      </c>
      <c r="B107" s="16">
        <f t="shared" si="1"/>
        <v>2007</v>
      </c>
      <c r="C107" s="7" t="s">
        <v>16</v>
      </c>
      <c r="D107" s="19"/>
      <c r="E107" s="19"/>
      <c r="F107" s="50"/>
    </row>
    <row r="108" spans="1:6" x14ac:dyDescent="0.25">
      <c r="A108" s="8" t="s">
        <v>59</v>
      </c>
      <c r="B108" s="17">
        <f t="shared" si="1"/>
        <v>2007</v>
      </c>
      <c r="C108" s="8" t="s">
        <v>17</v>
      </c>
      <c r="D108" s="19"/>
      <c r="E108" s="19"/>
      <c r="F108" s="50"/>
    </row>
    <row r="109" spans="1:6" x14ac:dyDescent="0.25">
      <c r="A109" s="8" t="s">
        <v>59</v>
      </c>
      <c r="B109" s="17">
        <f t="shared" si="1"/>
        <v>2007</v>
      </c>
      <c r="C109" s="8" t="s">
        <v>18</v>
      </c>
      <c r="D109" s="19"/>
      <c r="E109" s="19"/>
      <c r="F109" s="50"/>
    </row>
    <row r="110" spans="1:6" x14ac:dyDescent="0.25">
      <c r="A110" s="9" t="s">
        <v>59</v>
      </c>
      <c r="B110" s="18">
        <f t="shared" si="1"/>
        <v>2007</v>
      </c>
      <c r="C110" s="9" t="s">
        <v>19</v>
      </c>
      <c r="D110" s="19"/>
      <c r="E110" s="19"/>
      <c r="F110" s="50"/>
    </row>
    <row r="111" spans="1:6" x14ac:dyDescent="0.25">
      <c r="A111" s="6" t="s">
        <v>33</v>
      </c>
      <c r="B111" s="6" t="s">
        <v>37</v>
      </c>
      <c r="C111" s="6" t="s">
        <v>28</v>
      </c>
      <c r="D111" s="24" t="s">
        <v>40</v>
      </c>
      <c r="E111" s="47" t="s">
        <v>39</v>
      </c>
      <c r="F111" s="50"/>
    </row>
    <row r="112" spans="1:6" x14ac:dyDescent="0.25">
      <c r="A112" s="7" t="s">
        <v>59</v>
      </c>
      <c r="B112" s="16">
        <f>B87+1</f>
        <v>2008</v>
      </c>
      <c r="C112" s="7" t="s">
        <v>0</v>
      </c>
      <c r="D112" s="27">
        <v>1340</v>
      </c>
      <c r="E112" s="48">
        <v>35.819299652499332</v>
      </c>
      <c r="F112" s="50"/>
    </row>
    <row r="113" spans="1:6" x14ac:dyDescent="0.25">
      <c r="A113" s="7" t="s">
        <v>59</v>
      </c>
      <c r="B113" s="16">
        <f t="shared" ref="B113:B135" si="2">B88+1</f>
        <v>2008</v>
      </c>
      <c r="C113" s="7" t="s">
        <v>1</v>
      </c>
      <c r="D113" s="27">
        <v>872</v>
      </c>
      <c r="E113" s="48">
        <v>26.336454243430989</v>
      </c>
      <c r="F113" s="50"/>
    </row>
    <row r="114" spans="1:6" x14ac:dyDescent="0.25">
      <c r="A114" s="7" t="s">
        <v>59</v>
      </c>
      <c r="B114" s="16">
        <f t="shared" si="2"/>
        <v>2008</v>
      </c>
      <c r="C114" s="7" t="s">
        <v>2</v>
      </c>
      <c r="D114" s="27">
        <v>1509</v>
      </c>
      <c r="E114" s="48">
        <v>21.544831524842948</v>
      </c>
      <c r="F114" s="50"/>
    </row>
    <row r="115" spans="1:6" x14ac:dyDescent="0.25">
      <c r="A115" s="8" t="s">
        <v>59</v>
      </c>
      <c r="B115" s="17">
        <f t="shared" si="2"/>
        <v>2008</v>
      </c>
      <c r="C115" s="8" t="s">
        <v>3</v>
      </c>
      <c r="D115" s="29">
        <v>1261</v>
      </c>
      <c r="E115" s="49">
        <v>20.296153227104458</v>
      </c>
      <c r="F115" s="50"/>
    </row>
    <row r="116" spans="1:6" x14ac:dyDescent="0.25">
      <c r="A116" s="8" t="s">
        <v>59</v>
      </c>
      <c r="B116" s="17">
        <f t="shared" si="2"/>
        <v>2008</v>
      </c>
      <c r="C116" s="8" t="s">
        <v>4</v>
      </c>
      <c r="D116" s="29">
        <v>880</v>
      </c>
      <c r="E116" s="49">
        <v>17.278617710583152</v>
      </c>
      <c r="F116" s="50"/>
    </row>
    <row r="117" spans="1:6" x14ac:dyDescent="0.25">
      <c r="A117" s="8" t="s">
        <v>59</v>
      </c>
      <c r="B117" s="17">
        <f t="shared" si="2"/>
        <v>2008</v>
      </c>
      <c r="C117" s="8" t="s">
        <v>5</v>
      </c>
      <c r="D117" s="29">
        <v>306</v>
      </c>
      <c r="E117" s="49">
        <v>16.952908587257618</v>
      </c>
      <c r="F117" s="50"/>
    </row>
    <row r="118" spans="1:6" x14ac:dyDescent="0.25">
      <c r="A118" s="7" t="s">
        <v>59</v>
      </c>
      <c r="B118" s="16">
        <f t="shared" si="2"/>
        <v>2008</v>
      </c>
      <c r="C118" s="7" t="s">
        <v>96</v>
      </c>
      <c r="D118" s="27">
        <v>1142</v>
      </c>
      <c r="E118" s="48">
        <v>41.694048922964591</v>
      </c>
      <c r="F118" s="50"/>
    </row>
    <row r="119" spans="1:6" x14ac:dyDescent="0.25">
      <c r="A119" s="7" t="s">
        <v>59</v>
      </c>
      <c r="B119" s="16">
        <f t="shared" si="2"/>
        <v>2008</v>
      </c>
      <c r="C119" s="7" t="s">
        <v>6</v>
      </c>
      <c r="D119" s="27">
        <v>973</v>
      </c>
      <c r="E119" s="48">
        <v>16.71534100669988</v>
      </c>
      <c r="F119" s="50"/>
    </row>
    <row r="120" spans="1:6" x14ac:dyDescent="0.25">
      <c r="A120" s="7" t="s">
        <v>59</v>
      </c>
      <c r="B120" s="16">
        <f t="shared" si="2"/>
        <v>2008</v>
      </c>
      <c r="C120" s="7" t="s">
        <v>7</v>
      </c>
      <c r="D120" s="27">
        <v>885</v>
      </c>
      <c r="E120" s="48">
        <v>18.068599428338096</v>
      </c>
      <c r="F120" s="50"/>
    </row>
    <row r="121" spans="1:6" x14ac:dyDescent="0.25">
      <c r="A121" s="8" t="s">
        <v>59</v>
      </c>
      <c r="B121" s="17">
        <f t="shared" si="2"/>
        <v>2008</v>
      </c>
      <c r="C121" s="8" t="s">
        <v>8</v>
      </c>
      <c r="D121" s="29">
        <v>1549</v>
      </c>
      <c r="E121" s="49">
        <v>49.39413265306122</v>
      </c>
      <c r="F121" s="50"/>
    </row>
    <row r="122" spans="1:6" x14ac:dyDescent="0.25">
      <c r="A122" s="8" t="s">
        <v>59</v>
      </c>
      <c r="B122" s="17">
        <f t="shared" si="2"/>
        <v>2008</v>
      </c>
      <c r="C122" s="8" t="s">
        <v>98</v>
      </c>
      <c r="D122" s="29">
        <v>3987</v>
      </c>
      <c r="E122" s="49">
        <v>54.25227922166281</v>
      </c>
      <c r="F122" s="50"/>
    </row>
    <row r="123" spans="1:6" x14ac:dyDescent="0.25">
      <c r="A123" s="8" t="s">
        <v>59</v>
      </c>
      <c r="B123" s="17">
        <f t="shared" si="2"/>
        <v>2008</v>
      </c>
      <c r="C123" s="8" t="s">
        <v>97</v>
      </c>
      <c r="D123" s="29">
        <v>619</v>
      </c>
      <c r="E123" s="49">
        <v>31.421319796954318</v>
      </c>
      <c r="F123" s="50"/>
    </row>
    <row r="124" spans="1:6" x14ac:dyDescent="0.25">
      <c r="A124" s="7" t="s">
        <v>59</v>
      </c>
      <c r="B124" s="16">
        <f t="shared" si="2"/>
        <v>2008</v>
      </c>
      <c r="C124" s="7" t="s">
        <v>9</v>
      </c>
      <c r="D124" s="27">
        <v>1287</v>
      </c>
      <c r="E124" s="48">
        <v>33.307453416149066</v>
      </c>
      <c r="F124" s="50"/>
    </row>
    <row r="125" spans="1:6" x14ac:dyDescent="0.25">
      <c r="A125" s="7" t="s">
        <v>59</v>
      </c>
      <c r="B125" s="16">
        <f t="shared" si="2"/>
        <v>2008</v>
      </c>
      <c r="C125" s="7" t="s">
        <v>10</v>
      </c>
      <c r="D125" s="27">
        <v>2358</v>
      </c>
      <c r="E125" s="48">
        <v>50.384615384615387</v>
      </c>
      <c r="F125" s="50"/>
    </row>
    <row r="126" spans="1:6" x14ac:dyDescent="0.25">
      <c r="A126" s="7" t="s">
        <v>59</v>
      </c>
      <c r="B126" s="16">
        <f t="shared" si="2"/>
        <v>2008</v>
      </c>
      <c r="C126" s="7" t="s">
        <v>95</v>
      </c>
      <c r="D126" s="27">
        <v>841</v>
      </c>
      <c r="E126" s="48">
        <v>27.129032258064516</v>
      </c>
      <c r="F126" s="50"/>
    </row>
    <row r="127" spans="1:6" x14ac:dyDescent="0.25">
      <c r="A127" s="8" t="s">
        <v>59</v>
      </c>
      <c r="B127" s="17">
        <f t="shared" si="2"/>
        <v>2008</v>
      </c>
      <c r="C127" s="8" t="s">
        <v>11</v>
      </c>
      <c r="D127" s="29">
        <v>1251</v>
      </c>
      <c r="E127" s="49">
        <v>30.835592802563472</v>
      </c>
      <c r="F127" s="50"/>
    </row>
    <row r="128" spans="1:6" x14ac:dyDescent="0.25">
      <c r="A128" s="8" t="s">
        <v>59</v>
      </c>
      <c r="B128" s="17">
        <f t="shared" si="2"/>
        <v>2008</v>
      </c>
      <c r="C128" s="8" t="s">
        <v>12</v>
      </c>
      <c r="D128" s="29">
        <v>1108</v>
      </c>
      <c r="E128" s="49">
        <v>33.596118859915101</v>
      </c>
      <c r="F128" s="50"/>
    </row>
    <row r="129" spans="1:6" x14ac:dyDescent="0.25">
      <c r="A129" s="8" t="s">
        <v>59</v>
      </c>
      <c r="B129" s="17">
        <f t="shared" si="2"/>
        <v>2008</v>
      </c>
      <c r="C129" s="8" t="s">
        <v>13</v>
      </c>
      <c r="D129" s="29">
        <v>1851</v>
      </c>
      <c r="E129" s="49">
        <v>59.613526570048315</v>
      </c>
      <c r="F129" s="50"/>
    </row>
    <row r="130" spans="1:6" x14ac:dyDescent="0.25">
      <c r="A130" s="7" t="s">
        <v>59</v>
      </c>
      <c r="B130" s="16">
        <f t="shared" si="2"/>
        <v>2008</v>
      </c>
      <c r="C130" s="7" t="s">
        <v>14</v>
      </c>
      <c r="D130" s="27">
        <v>1359</v>
      </c>
      <c r="E130" s="48">
        <v>25.905451772779259</v>
      </c>
      <c r="F130" s="50"/>
    </row>
    <row r="131" spans="1:6" x14ac:dyDescent="0.25">
      <c r="A131" s="7" t="s">
        <v>59</v>
      </c>
      <c r="B131" s="16">
        <f t="shared" si="2"/>
        <v>2008</v>
      </c>
      <c r="C131" s="7" t="s">
        <v>15</v>
      </c>
      <c r="D131" s="27">
        <v>3460</v>
      </c>
      <c r="E131" s="48">
        <v>55.635954333494134</v>
      </c>
      <c r="F131" s="50"/>
    </row>
    <row r="132" spans="1:6" x14ac:dyDescent="0.25">
      <c r="A132" s="7" t="s">
        <v>59</v>
      </c>
      <c r="B132" s="16">
        <f t="shared" si="2"/>
        <v>2008</v>
      </c>
      <c r="C132" s="7" t="s">
        <v>16</v>
      </c>
      <c r="D132" s="27">
        <v>194</v>
      </c>
      <c r="E132" s="48">
        <v>18.725868725868725</v>
      </c>
      <c r="F132" s="50"/>
    </row>
    <row r="133" spans="1:6" x14ac:dyDescent="0.25">
      <c r="A133" s="8" t="s">
        <v>59</v>
      </c>
      <c r="B133" s="17">
        <f t="shared" si="2"/>
        <v>2008</v>
      </c>
      <c r="C133" s="8" t="s">
        <v>17</v>
      </c>
      <c r="D133" s="29">
        <v>281</v>
      </c>
      <c r="E133" s="49">
        <v>15.929705215419501</v>
      </c>
      <c r="F133" s="50"/>
    </row>
    <row r="134" spans="1:6" x14ac:dyDescent="0.25">
      <c r="A134" s="8" t="s">
        <v>59</v>
      </c>
      <c r="B134" s="17">
        <f t="shared" si="2"/>
        <v>2008</v>
      </c>
      <c r="C134" s="8" t="s">
        <v>18</v>
      </c>
      <c r="D134" s="29">
        <v>786</v>
      </c>
      <c r="E134" s="49">
        <v>41.853035143769965</v>
      </c>
      <c r="F134" s="50"/>
    </row>
    <row r="135" spans="1:6" x14ac:dyDescent="0.25">
      <c r="A135" s="9" t="s">
        <v>59</v>
      </c>
      <c r="B135" s="18">
        <f t="shared" si="2"/>
        <v>2008</v>
      </c>
      <c r="C135" s="9" t="s">
        <v>19</v>
      </c>
      <c r="D135" s="10">
        <v>30099</v>
      </c>
      <c r="E135" s="110">
        <v>32.957394855847667</v>
      </c>
      <c r="F135" s="50"/>
    </row>
    <row r="136" spans="1:6" x14ac:dyDescent="0.25">
      <c r="A136" s="6" t="s">
        <v>33</v>
      </c>
      <c r="B136" s="6" t="s">
        <v>37</v>
      </c>
      <c r="C136" s="6" t="s">
        <v>28</v>
      </c>
      <c r="D136" s="24" t="s">
        <v>40</v>
      </c>
      <c r="E136" s="47" t="s">
        <v>39</v>
      </c>
      <c r="F136" s="50"/>
    </row>
    <row r="137" spans="1:6" x14ac:dyDescent="0.25">
      <c r="A137" s="7" t="s">
        <v>59</v>
      </c>
      <c r="B137" s="16">
        <f>B112+1</f>
        <v>2009</v>
      </c>
      <c r="C137" s="7" t="s">
        <v>0</v>
      </c>
      <c r="D137" s="27">
        <v>1346</v>
      </c>
      <c r="E137" s="48">
        <v>35.683987274655351</v>
      </c>
      <c r="F137" s="50"/>
    </row>
    <row r="138" spans="1:6" x14ac:dyDescent="0.25">
      <c r="A138" s="7" t="s">
        <v>59</v>
      </c>
      <c r="B138" s="16">
        <f t="shared" ref="B138:B160" si="3">B113+1</f>
        <v>2009</v>
      </c>
      <c r="C138" s="7" t="s">
        <v>1</v>
      </c>
      <c r="D138" s="27">
        <v>897</v>
      </c>
      <c r="E138" s="48">
        <v>26.961226330027049</v>
      </c>
      <c r="F138" s="50"/>
    </row>
    <row r="139" spans="1:6" x14ac:dyDescent="0.25">
      <c r="A139" s="7" t="s">
        <v>59</v>
      </c>
      <c r="B139" s="16">
        <f t="shared" si="3"/>
        <v>2009</v>
      </c>
      <c r="C139" s="7" t="s">
        <v>2</v>
      </c>
      <c r="D139" s="27">
        <v>1621</v>
      </c>
      <c r="E139" s="48">
        <v>22.560890744606819</v>
      </c>
      <c r="F139" s="50"/>
    </row>
    <row r="140" spans="1:6" x14ac:dyDescent="0.25">
      <c r="A140" s="8" t="s">
        <v>59</v>
      </c>
      <c r="B140" s="17">
        <f t="shared" si="3"/>
        <v>2009</v>
      </c>
      <c r="C140" s="8" t="s">
        <v>3</v>
      </c>
      <c r="D140" s="29">
        <v>1370</v>
      </c>
      <c r="E140" s="49">
        <v>21.976259223612448</v>
      </c>
      <c r="F140" s="50"/>
    </row>
    <row r="141" spans="1:6" x14ac:dyDescent="0.25">
      <c r="A141" s="8" t="s">
        <v>59</v>
      </c>
      <c r="B141" s="17">
        <f t="shared" si="3"/>
        <v>2009</v>
      </c>
      <c r="C141" s="8" t="s">
        <v>4</v>
      </c>
      <c r="D141" s="29">
        <v>951</v>
      </c>
      <c r="E141" s="49">
        <v>18.383916489464529</v>
      </c>
      <c r="F141" s="50"/>
    </row>
    <row r="142" spans="1:6" x14ac:dyDescent="0.25">
      <c r="A142" s="8" t="s">
        <v>59</v>
      </c>
      <c r="B142" s="17">
        <f t="shared" si="3"/>
        <v>2009</v>
      </c>
      <c r="C142" s="8" t="s">
        <v>5</v>
      </c>
      <c r="D142" s="29">
        <v>308</v>
      </c>
      <c r="E142" s="49">
        <v>17.035398230088493</v>
      </c>
      <c r="F142" s="50"/>
    </row>
    <row r="143" spans="1:6" x14ac:dyDescent="0.25">
      <c r="A143" s="7" t="s">
        <v>59</v>
      </c>
      <c r="B143" s="16">
        <f t="shared" si="3"/>
        <v>2009</v>
      </c>
      <c r="C143" s="7" t="s">
        <v>96</v>
      </c>
      <c r="D143" s="27">
        <v>1184</v>
      </c>
      <c r="E143" s="48">
        <v>43.14868804664723</v>
      </c>
      <c r="F143" s="50"/>
    </row>
    <row r="144" spans="1:6" x14ac:dyDescent="0.25">
      <c r="A144" s="7" t="s">
        <v>59</v>
      </c>
      <c r="B144" s="16">
        <f t="shared" si="3"/>
        <v>2009</v>
      </c>
      <c r="C144" s="7" t="s">
        <v>6</v>
      </c>
      <c r="D144" s="27">
        <v>1049</v>
      </c>
      <c r="E144" s="48">
        <v>17.904079194401774</v>
      </c>
      <c r="F144" s="50"/>
    </row>
    <row r="145" spans="1:6" x14ac:dyDescent="0.25">
      <c r="A145" s="7" t="s">
        <v>59</v>
      </c>
      <c r="B145" s="16">
        <f t="shared" si="3"/>
        <v>2009</v>
      </c>
      <c r="C145" s="7" t="s">
        <v>7</v>
      </c>
      <c r="D145" s="27">
        <v>950</v>
      </c>
      <c r="E145" s="48">
        <v>19.427402862985684</v>
      </c>
      <c r="F145" s="50"/>
    </row>
    <row r="146" spans="1:6" x14ac:dyDescent="0.25">
      <c r="A146" s="8" t="s">
        <v>59</v>
      </c>
      <c r="B146" s="17">
        <f t="shared" si="3"/>
        <v>2009</v>
      </c>
      <c r="C146" s="8" t="s">
        <v>8</v>
      </c>
      <c r="D146" s="29">
        <v>1558</v>
      </c>
      <c r="E146" s="49">
        <v>48.626716604244699</v>
      </c>
      <c r="F146" s="50"/>
    </row>
    <row r="147" spans="1:6" x14ac:dyDescent="0.25">
      <c r="A147" s="8" t="s">
        <v>59</v>
      </c>
      <c r="B147" s="17">
        <f t="shared" si="3"/>
        <v>2009</v>
      </c>
      <c r="C147" s="8" t="s">
        <v>98</v>
      </c>
      <c r="D147" s="29">
        <v>4151</v>
      </c>
      <c r="E147" s="49">
        <v>56.20092066070945</v>
      </c>
      <c r="F147" s="50"/>
    </row>
    <row r="148" spans="1:6" x14ac:dyDescent="0.25">
      <c r="A148" s="8" t="s">
        <v>59</v>
      </c>
      <c r="B148" s="17">
        <f t="shared" si="3"/>
        <v>2009</v>
      </c>
      <c r="C148" s="8" t="s">
        <v>97</v>
      </c>
      <c r="D148" s="29">
        <v>692</v>
      </c>
      <c r="E148" s="49">
        <v>34.861460957178842</v>
      </c>
      <c r="F148" s="50"/>
    </row>
    <row r="149" spans="1:6" x14ac:dyDescent="0.25">
      <c r="A149" s="7" t="s">
        <v>59</v>
      </c>
      <c r="B149" s="16">
        <f t="shared" si="3"/>
        <v>2009</v>
      </c>
      <c r="C149" s="7" t="s">
        <v>9</v>
      </c>
      <c r="D149" s="27">
        <v>1334</v>
      </c>
      <c r="E149" s="48">
        <v>34.284245695194038</v>
      </c>
      <c r="F149" s="50"/>
    </row>
    <row r="150" spans="1:6" x14ac:dyDescent="0.25">
      <c r="A150" s="7" t="s">
        <v>59</v>
      </c>
      <c r="B150" s="16">
        <f t="shared" si="3"/>
        <v>2009</v>
      </c>
      <c r="C150" s="7" t="s">
        <v>10</v>
      </c>
      <c r="D150" s="27">
        <v>2405</v>
      </c>
      <c r="E150" s="48">
        <v>51.498929336188439</v>
      </c>
      <c r="F150" s="50"/>
    </row>
    <row r="151" spans="1:6" x14ac:dyDescent="0.25">
      <c r="A151" s="7" t="s">
        <v>59</v>
      </c>
      <c r="B151" s="16">
        <f t="shared" si="3"/>
        <v>2009</v>
      </c>
      <c r="C151" s="7" t="s">
        <v>95</v>
      </c>
      <c r="D151" s="27">
        <v>895</v>
      </c>
      <c r="E151" s="48">
        <v>28.824476650563607</v>
      </c>
      <c r="F151" s="50"/>
    </row>
    <row r="152" spans="1:6" x14ac:dyDescent="0.25">
      <c r="A152" s="8" t="s">
        <v>59</v>
      </c>
      <c r="B152" s="17">
        <f t="shared" si="3"/>
        <v>2009</v>
      </c>
      <c r="C152" s="8" t="s">
        <v>11</v>
      </c>
      <c r="D152" s="29">
        <v>1318</v>
      </c>
      <c r="E152" s="49">
        <v>32.154183947304219</v>
      </c>
      <c r="F152" s="50"/>
    </row>
    <row r="153" spans="1:6" x14ac:dyDescent="0.25">
      <c r="A153" s="8" t="s">
        <v>59</v>
      </c>
      <c r="B153" s="17">
        <f t="shared" si="3"/>
        <v>2009</v>
      </c>
      <c r="C153" s="8" t="s">
        <v>12</v>
      </c>
      <c r="D153" s="29">
        <v>1106</v>
      </c>
      <c r="E153" s="49">
        <v>33.926380368098158</v>
      </c>
      <c r="F153" s="50"/>
    </row>
    <row r="154" spans="1:6" x14ac:dyDescent="0.25">
      <c r="A154" s="8" t="s">
        <v>59</v>
      </c>
      <c r="B154" s="17">
        <f t="shared" si="3"/>
        <v>2009</v>
      </c>
      <c r="C154" s="8" t="s">
        <v>13</v>
      </c>
      <c r="D154" s="29">
        <v>1940</v>
      </c>
      <c r="E154" s="49">
        <v>62.419562419562425</v>
      </c>
      <c r="F154" s="50"/>
    </row>
    <row r="155" spans="1:6" x14ac:dyDescent="0.25">
      <c r="A155" s="7" t="s">
        <v>59</v>
      </c>
      <c r="B155" s="16">
        <f t="shared" si="3"/>
        <v>2009</v>
      </c>
      <c r="C155" s="7" t="s">
        <v>14</v>
      </c>
      <c r="D155" s="27">
        <v>1497</v>
      </c>
      <c r="E155" s="48">
        <v>28.277295051001133</v>
      </c>
      <c r="F155" s="50"/>
    </row>
    <row r="156" spans="1:6" x14ac:dyDescent="0.25">
      <c r="A156" s="7" t="s">
        <v>59</v>
      </c>
      <c r="B156" s="16">
        <f t="shared" si="3"/>
        <v>2009</v>
      </c>
      <c r="C156" s="7" t="s">
        <v>15</v>
      </c>
      <c r="D156" s="27">
        <v>3589</v>
      </c>
      <c r="E156" s="48">
        <v>58.244076598506979</v>
      </c>
      <c r="F156" s="50"/>
    </row>
    <row r="157" spans="1:6" x14ac:dyDescent="0.25">
      <c r="A157" s="7" t="s">
        <v>59</v>
      </c>
      <c r="B157" s="16">
        <f t="shared" si="3"/>
        <v>2009</v>
      </c>
      <c r="C157" s="7" t="s">
        <v>16</v>
      </c>
      <c r="D157" s="27">
        <v>196</v>
      </c>
      <c r="E157" s="48">
        <v>19.329388560157788</v>
      </c>
      <c r="F157" s="50"/>
    </row>
    <row r="158" spans="1:6" x14ac:dyDescent="0.25">
      <c r="A158" s="8" t="s">
        <v>59</v>
      </c>
      <c r="B158" s="17">
        <f t="shared" si="3"/>
        <v>2009</v>
      </c>
      <c r="C158" s="8" t="s">
        <v>17</v>
      </c>
      <c r="D158" s="29">
        <v>310</v>
      </c>
      <c r="E158" s="49">
        <v>17.174515235457065</v>
      </c>
      <c r="F158" s="50"/>
    </row>
    <row r="159" spans="1:6" x14ac:dyDescent="0.25">
      <c r="A159" s="8" t="s">
        <v>59</v>
      </c>
      <c r="B159" s="17">
        <f t="shared" si="3"/>
        <v>2009</v>
      </c>
      <c r="C159" s="8" t="s">
        <v>18</v>
      </c>
      <c r="D159" s="29">
        <v>818</v>
      </c>
      <c r="E159" s="49">
        <v>44.073275862068968</v>
      </c>
      <c r="F159" s="50"/>
    </row>
    <row r="160" spans="1:6" x14ac:dyDescent="0.25">
      <c r="A160" s="9" t="s">
        <v>59</v>
      </c>
      <c r="B160" s="18">
        <f t="shared" si="3"/>
        <v>2009</v>
      </c>
      <c r="C160" s="9" t="s">
        <v>19</v>
      </c>
      <c r="D160" s="10">
        <v>31485</v>
      </c>
      <c r="E160" s="110">
        <v>34.285807624876128</v>
      </c>
      <c r="F160" s="50"/>
    </row>
    <row r="161" spans="1:6" x14ac:dyDescent="0.25">
      <c r="A161" s="6" t="s">
        <v>33</v>
      </c>
      <c r="B161" s="6" t="s">
        <v>37</v>
      </c>
      <c r="C161" s="6" t="s">
        <v>28</v>
      </c>
      <c r="D161" s="24" t="s">
        <v>40</v>
      </c>
      <c r="E161" s="47" t="s">
        <v>39</v>
      </c>
      <c r="F161" s="50"/>
    </row>
    <row r="162" spans="1:6" x14ac:dyDescent="0.25">
      <c r="A162" s="7" t="s">
        <v>59</v>
      </c>
      <c r="B162" s="16">
        <f>B137+1</f>
        <v>2010</v>
      </c>
      <c r="C162" s="7" t="s">
        <v>0</v>
      </c>
      <c r="D162" s="27">
        <v>1376</v>
      </c>
      <c r="E162" s="48">
        <v>36.450331125827816</v>
      </c>
      <c r="F162" s="50"/>
    </row>
    <row r="163" spans="1:6" x14ac:dyDescent="0.25">
      <c r="A163" s="7" t="s">
        <v>59</v>
      </c>
      <c r="B163" s="16">
        <f t="shared" ref="B163:B185" si="4">B138+1</f>
        <v>2010</v>
      </c>
      <c r="C163" s="7" t="s">
        <v>1</v>
      </c>
      <c r="D163" s="27">
        <v>904</v>
      </c>
      <c r="E163" s="48">
        <v>27.385640714934866</v>
      </c>
      <c r="F163" s="50"/>
    </row>
    <row r="164" spans="1:6" x14ac:dyDescent="0.25">
      <c r="A164" s="7" t="s">
        <v>59</v>
      </c>
      <c r="B164" s="16">
        <f t="shared" si="4"/>
        <v>2010</v>
      </c>
      <c r="C164" s="7" t="s">
        <v>2</v>
      </c>
      <c r="D164" s="27">
        <v>1654</v>
      </c>
      <c r="E164" s="48">
        <v>22.880066399225342</v>
      </c>
      <c r="F164" s="50"/>
    </row>
    <row r="165" spans="1:6" x14ac:dyDescent="0.25">
      <c r="A165" s="8" t="s">
        <v>59</v>
      </c>
      <c r="B165" s="17">
        <f t="shared" si="4"/>
        <v>2010</v>
      </c>
      <c r="C165" s="8" t="s">
        <v>3</v>
      </c>
      <c r="D165" s="29">
        <v>1491</v>
      </c>
      <c r="E165" s="49">
        <v>23.242400623538582</v>
      </c>
      <c r="F165" s="50"/>
    </row>
    <row r="166" spans="1:6" x14ac:dyDescent="0.25">
      <c r="A166" s="8" t="s">
        <v>59</v>
      </c>
      <c r="B166" s="17">
        <f t="shared" si="4"/>
        <v>2010</v>
      </c>
      <c r="C166" s="8" t="s">
        <v>4</v>
      </c>
      <c r="D166" s="29">
        <v>1049</v>
      </c>
      <c r="E166" s="49">
        <v>20.270531400966181</v>
      </c>
      <c r="F166" s="50"/>
    </row>
    <row r="167" spans="1:6" x14ac:dyDescent="0.25">
      <c r="A167" s="8" t="s">
        <v>59</v>
      </c>
      <c r="B167" s="17">
        <f t="shared" si="4"/>
        <v>2010</v>
      </c>
      <c r="C167" s="8" t="s">
        <v>5</v>
      </c>
      <c r="D167" s="29">
        <v>325</v>
      </c>
      <c r="E167" s="49">
        <v>17.896475770925111</v>
      </c>
      <c r="F167" s="50"/>
    </row>
    <row r="168" spans="1:6" x14ac:dyDescent="0.25">
      <c r="A168" s="7" t="s">
        <v>59</v>
      </c>
      <c r="B168" s="16">
        <f t="shared" si="4"/>
        <v>2010</v>
      </c>
      <c r="C168" s="7" t="s">
        <v>96</v>
      </c>
      <c r="D168" s="27">
        <v>1259</v>
      </c>
      <c r="E168" s="48">
        <v>46.134115060461703</v>
      </c>
      <c r="F168" s="50"/>
    </row>
    <row r="169" spans="1:6" x14ac:dyDescent="0.25">
      <c r="A169" s="7" t="s">
        <v>59</v>
      </c>
      <c r="B169" s="16">
        <f t="shared" si="4"/>
        <v>2010</v>
      </c>
      <c r="C169" s="7" t="s">
        <v>6</v>
      </c>
      <c r="D169" s="27">
        <v>1142</v>
      </c>
      <c r="E169" s="48">
        <v>19.267757718913447</v>
      </c>
      <c r="F169" s="50"/>
    </row>
    <row r="170" spans="1:6" x14ac:dyDescent="0.25">
      <c r="A170" s="7" t="s">
        <v>59</v>
      </c>
      <c r="B170" s="16">
        <f t="shared" si="4"/>
        <v>2010</v>
      </c>
      <c r="C170" s="7" t="s">
        <v>7</v>
      </c>
      <c r="D170" s="27">
        <v>1045</v>
      </c>
      <c r="E170" s="48">
        <v>21.175278622087131</v>
      </c>
      <c r="F170" s="50"/>
    </row>
    <row r="171" spans="1:6" x14ac:dyDescent="0.25">
      <c r="A171" s="8" t="s">
        <v>59</v>
      </c>
      <c r="B171" s="17">
        <f t="shared" si="4"/>
        <v>2010</v>
      </c>
      <c r="C171" s="8" t="s">
        <v>8</v>
      </c>
      <c r="D171" s="29">
        <v>1651</v>
      </c>
      <c r="E171" s="49">
        <v>49.57957957957958</v>
      </c>
      <c r="F171" s="50"/>
    </row>
    <row r="172" spans="1:6" x14ac:dyDescent="0.25">
      <c r="A172" s="8" t="s">
        <v>59</v>
      </c>
      <c r="B172" s="17">
        <f t="shared" si="4"/>
        <v>2010</v>
      </c>
      <c r="C172" s="8" t="s">
        <v>98</v>
      </c>
      <c r="D172" s="29">
        <v>4213</v>
      </c>
      <c r="E172" s="49">
        <v>56.901674770394386</v>
      </c>
      <c r="F172" s="50"/>
    </row>
    <row r="173" spans="1:6" x14ac:dyDescent="0.25">
      <c r="A173" s="8" t="s">
        <v>59</v>
      </c>
      <c r="B173" s="17">
        <f t="shared" si="4"/>
        <v>2010</v>
      </c>
      <c r="C173" s="8" t="s">
        <v>97</v>
      </c>
      <c r="D173" s="29">
        <v>766</v>
      </c>
      <c r="E173" s="49">
        <v>38.071570576540751</v>
      </c>
      <c r="F173" s="50"/>
    </row>
    <row r="174" spans="1:6" x14ac:dyDescent="0.25">
      <c r="A174" s="7" t="s">
        <v>59</v>
      </c>
      <c r="B174" s="16">
        <f t="shared" si="4"/>
        <v>2010</v>
      </c>
      <c r="C174" s="7" t="s">
        <v>9</v>
      </c>
      <c r="D174" s="27">
        <v>1468</v>
      </c>
      <c r="E174" s="48">
        <v>37.30622617534943</v>
      </c>
      <c r="F174" s="50"/>
    </row>
    <row r="175" spans="1:6" x14ac:dyDescent="0.25">
      <c r="A175" s="7" t="s">
        <v>59</v>
      </c>
      <c r="B175" s="16">
        <f t="shared" si="4"/>
        <v>2010</v>
      </c>
      <c r="C175" s="7" t="s">
        <v>10</v>
      </c>
      <c r="D175" s="27">
        <v>2433</v>
      </c>
      <c r="E175" s="48">
        <v>51.832126118449082</v>
      </c>
      <c r="F175" s="50"/>
    </row>
    <row r="176" spans="1:6" x14ac:dyDescent="0.25">
      <c r="A176" s="7" t="s">
        <v>59</v>
      </c>
      <c r="B176" s="16">
        <f t="shared" si="4"/>
        <v>2010</v>
      </c>
      <c r="C176" s="7" t="s">
        <v>95</v>
      </c>
      <c r="D176" s="27">
        <v>980</v>
      </c>
      <c r="E176" s="48">
        <v>31.32992327365729</v>
      </c>
      <c r="F176" s="50"/>
    </row>
    <row r="177" spans="1:6" x14ac:dyDescent="0.25">
      <c r="A177" s="8" t="s">
        <v>59</v>
      </c>
      <c r="B177" s="17">
        <f t="shared" si="4"/>
        <v>2010</v>
      </c>
      <c r="C177" s="8" t="s">
        <v>11</v>
      </c>
      <c r="D177" s="29">
        <v>1441</v>
      </c>
      <c r="E177" s="49">
        <v>34.432497013142175</v>
      </c>
      <c r="F177" s="50"/>
    </row>
    <row r="178" spans="1:6" x14ac:dyDescent="0.25">
      <c r="A178" s="8" t="s">
        <v>59</v>
      </c>
      <c r="B178" s="17">
        <f t="shared" si="4"/>
        <v>2010</v>
      </c>
      <c r="C178" s="8" t="s">
        <v>12</v>
      </c>
      <c r="D178" s="29">
        <v>1197</v>
      </c>
      <c r="E178" s="49">
        <v>36.505032021957909</v>
      </c>
      <c r="F178" s="50"/>
    </row>
    <row r="179" spans="1:6" x14ac:dyDescent="0.25">
      <c r="A179" s="8" t="s">
        <v>59</v>
      </c>
      <c r="B179" s="17">
        <f t="shared" si="4"/>
        <v>2010</v>
      </c>
      <c r="C179" s="8" t="s">
        <v>13</v>
      </c>
      <c r="D179" s="29">
        <v>1978</v>
      </c>
      <c r="E179" s="49">
        <v>63.971539456662349</v>
      </c>
      <c r="F179" s="50"/>
    </row>
    <row r="180" spans="1:6" x14ac:dyDescent="0.25">
      <c r="A180" s="7" t="s">
        <v>59</v>
      </c>
      <c r="B180" s="16">
        <f t="shared" si="4"/>
        <v>2010</v>
      </c>
      <c r="C180" s="7" t="s">
        <v>14</v>
      </c>
      <c r="D180" s="27">
        <v>1565</v>
      </c>
      <c r="E180" s="48">
        <v>29.483798040693294</v>
      </c>
      <c r="F180" s="50"/>
    </row>
    <row r="181" spans="1:6" x14ac:dyDescent="0.25">
      <c r="A181" s="7" t="s">
        <v>59</v>
      </c>
      <c r="B181" s="16">
        <f t="shared" si="4"/>
        <v>2010</v>
      </c>
      <c r="C181" s="7" t="s">
        <v>15</v>
      </c>
      <c r="D181" s="27">
        <v>3665</v>
      </c>
      <c r="E181" s="48">
        <v>59.170164675492408</v>
      </c>
      <c r="F181" s="50"/>
    </row>
    <row r="182" spans="1:6" x14ac:dyDescent="0.25">
      <c r="A182" s="7" t="s">
        <v>59</v>
      </c>
      <c r="B182" s="16">
        <f t="shared" si="4"/>
        <v>2010</v>
      </c>
      <c r="C182" s="7" t="s">
        <v>16</v>
      </c>
      <c r="D182" s="27">
        <v>219</v>
      </c>
      <c r="E182" s="48">
        <v>21.491658488714428</v>
      </c>
      <c r="F182" s="50"/>
    </row>
    <row r="183" spans="1:6" x14ac:dyDescent="0.25">
      <c r="A183" s="8" t="s">
        <v>59</v>
      </c>
      <c r="B183" s="17">
        <f t="shared" si="4"/>
        <v>2010</v>
      </c>
      <c r="C183" s="8" t="s">
        <v>17</v>
      </c>
      <c r="D183" s="29">
        <v>335</v>
      </c>
      <c r="E183" s="49">
        <v>18.590455049944506</v>
      </c>
      <c r="F183" s="50"/>
    </row>
    <row r="184" spans="1:6" x14ac:dyDescent="0.25">
      <c r="A184" s="8" t="s">
        <v>59</v>
      </c>
      <c r="B184" s="17">
        <f t="shared" si="4"/>
        <v>2010</v>
      </c>
      <c r="C184" s="8" t="s">
        <v>18</v>
      </c>
      <c r="D184" s="29">
        <v>857</v>
      </c>
      <c r="E184" s="49">
        <v>44.916142557651987</v>
      </c>
      <c r="F184" s="50"/>
    </row>
    <row r="185" spans="1:6" x14ac:dyDescent="0.25">
      <c r="A185" s="9" t="s">
        <v>59</v>
      </c>
      <c r="B185" s="18">
        <f t="shared" si="4"/>
        <v>2010</v>
      </c>
      <c r="C185" s="9" t="s">
        <v>19</v>
      </c>
      <c r="D185" s="10">
        <v>33013</v>
      </c>
      <c r="E185" s="110">
        <v>35.654268187316404</v>
      </c>
      <c r="F185" s="50"/>
    </row>
    <row r="186" spans="1:6" x14ac:dyDescent="0.25">
      <c r="A186" s="6" t="s">
        <v>33</v>
      </c>
      <c r="B186" s="6" t="s">
        <v>37</v>
      </c>
      <c r="C186" s="6" t="s">
        <v>28</v>
      </c>
      <c r="D186" s="24" t="s">
        <v>40</v>
      </c>
      <c r="E186" s="47" t="s">
        <v>39</v>
      </c>
      <c r="F186" s="50"/>
    </row>
    <row r="187" spans="1:6" x14ac:dyDescent="0.25">
      <c r="A187" s="7" t="s">
        <v>59</v>
      </c>
      <c r="B187" s="16">
        <f>B162+1</f>
        <v>2011</v>
      </c>
      <c r="C187" s="7" t="s">
        <v>0</v>
      </c>
      <c r="D187" s="27">
        <v>1324</v>
      </c>
      <c r="E187" s="48">
        <v>34.551148225469731</v>
      </c>
      <c r="F187" s="50"/>
    </row>
    <row r="188" spans="1:6" x14ac:dyDescent="0.25">
      <c r="A188" s="7" t="s">
        <v>59</v>
      </c>
      <c r="B188" s="16">
        <f t="shared" ref="B188:B210" si="5">B163+1</f>
        <v>2011</v>
      </c>
      <c r="C188" s="7" t="s">
        <v>1</v>
      </c>
      <c r="D188" s="27">
        <v>848</v>
      </c>
      <c r="E188" s="48">
        <v>25.036905816356658</v>
      </c>
      <c r="F188" s="50"/>
    </row>
    <row r="189" spans="1:6" x14ac:dyDescent="0.25">
      <c r="A189" s="7" t="s">
        <v>59</v>
      </c>
      <c r="B189" s="16">
        <f t="shared" si="5"/>
        <v>2011</v>
      </c>
      <c r="C189" s="7" t="s">
        <v>2</v>
      </c>
      <c r="D189" s="27">
        <v>1539</v>
      </c>
      <c r="E189" s="48">
        <v>21.163366336633661</v>
      </c>
      <c r="F189" s="50"/>
    </row>
    <row r="190" spans="1:6" x14ac:dyDescent="0.25">
      <c r="A190" s="8" t="s">
        <v>59</v>
      </c>
      <c r="B190" s="17">
        <f t="shared" si="5"/>
        <v>2011</v>
      </c>
      <c r="C190" s="8" t="s">
        <v>3</v>
      </c>
      <c r="D190" s="29">
        <v>1448</v>
      </c>
      <c r="E190" s="49">
        <v>22.376757842682736</v>
      </c>
      <c r="F190" s="50"/>
    </row>
    <row r="191" spans="1:6" x14ac:dyDescent="0.25">
      <c r="A191" s="8" t="s">
        <v>59</v>
      </c>
      <c r="B191" s="17">
        <f t="shared" si="5"/>
        <v>2011</v>
      </c>
      <c r="C191" s="8" t="s">
        <v>4</v>
      </c>
      <c r="D191" s="29">
        <v>980</v>
      </c>
      <c r="E191" s="49">
        <v>18.795550441120064</v>
      </c>
      <c r="F191" s="50"/>
    </row>
    <row r="192" spans="1:6" x14ac:dyDescent="0.25">
      <c r="A192" s="8" t="s">
        <v>59</v>
      </c>
      <c r="B192" s="17">
        <f t="shared" si="5"/>
        <v>2011</v>
      </c>
      <c r="C192" s="8" t="s">
        <v>5</v>
      </c>
      <c r="D192" s="29">
        <v>285</v>
      </c>
      <c r="E192" s="49">
        <v>15.539803707742639</v>
      </c>
      <c r="F192" s="50"/>
    </row>
    <row r="193" spans="1:6" x14ac:dyDescent="0.25">
      <c r="A193" s="7" t="s">
        <v>59</v>
      </c>
      <c r="B193" s="16">
        <f t="shared" si="5"/>
        <v>2011</v>
      </c>
      <c r="C193" s="7" t="s">
        <v>96</v>
      </c>
      <c r="D193" s="27">
        <v>1208</v>
      </c>
      <c r="E193" s="48">
        <v>44.444444444444443</v>
      </c>
      <c r="F193" s="50"/>
    </row>
    <row r="194" spans="1:6" x14ac:dyDescent="0.25">
      <c r="A194" s="7" t="s">
        <v>59</v>
      </c>
      <c r="B194" s="16">
        <f t="shared" si="5"/>
        <v>2011</v>
      </c>
      <c r="C194" s="7" t="s">
        <v>6</v>
      </c>
      <c r="D194" s="27">
        <v>1017</v>
      </c>
      <c r="E194" s="48">
        <v>17.135636057287279</v>
      </c>
      <c r="F194" s="50"/>
    </row>
    <row r="195" spans="1:6" x14ac:dyDescent="0.25">
      <c r="A195" s="7" t="s">
        <v>59</v>
      </c>
      <c r="B195" s="16">
        <f t="shared" si="5"/>
        <v>2011</v>
      </c>
      <c r="C195" s="7" t="s">
        <v>7</v>
      </c>
      <c r="D195" s="27">
        <v>934</v>
      </c>
      <c r="E195" s="48">
        <v>18.81168177240685</v>
      </c>
      <c r="F195" s="50"/>
    </row>
    <row r="196" spans="1:6" x14ac:dyDescent="0.25">
      <c r="A196" s="8" t="s">
        <v>59</v>
      </c>
      <c r="B196" s="17">
        <f t="shared" si="5"/>
        <v>2011</v>
      </c>
      <c r="C196" s="8" t="s">
        <v>8</v>
      </c>
      <c r="D196" s="29">
        <v>1613</v>
      </c>
      <c r="E196" s="49">
        <v>47.539050987326846</v>
      </c>
      <c r="F196" s="50"/>
    </row>
    <row r="197" spans="1:6" x14ac:dyDescent="0.25">
      <c r="A197" s="8" t="s">
        <v>59</v>
      </c>
      <c r="B197" s="17">
        <f t="shared" si="5"/>
        <v>2011</v>
      </c>
      <c r="C197" s="8" t="s">
        <v>98</v>
      </c>
      <c r="D197" s="29">
        <v>4286</v>
      </c>
      <c r="E197" s="49">
        <v>56.52116576552816</v>
      </c>
      <c r="F197" s="50"/>
    </row>
    <row r="198" spans="1:6" x14ac:dyDescent="0.25">
      <c r="A198" s="8" t="s">
        <v>59</v>
      </c>
      <c r="B198" s="17">
        <f t="shared" si="5"/>
        <v>2011</v>
      </c>
      <c r="C198" s="8" t="s">
        <v>97</v>
      </c>
      <c r="D198" s="29">
        <v>717</v>
      </c>
      <c r="E198" s="49">
        <v>35.233415233415229</v>
      </c>
      <c r="F198" s="50"/>
    </row>
    <row r="199" spans="1:6" x14ac:dyDescent="0.25">
      <c r="A199" s="7" t="s">
        <v>59</v>
      </c>
      <c r="B199" s="16">
        <f t="shared" si="5"/>
        <v>2011</v>
      </c>
      <c r="C199" s="7" t="s">
        <v>9</v>
      </c>
      <c r="D199" s="27">
        <v>1434</v>
      </c>
      <c r="E199" s="48">
        <v>35.921843687374746</v>
      </c>
      <c r="F199" s="50"/>
    </row>
    <row r="200" spans="1:6" x14ac:dyDescent="0.25">
      <c r="A200" s="7" t="s">
        <v>59</v>
      </c>
      <c r="B200" s="16">
        <f t="shared" si="5"/>
        <v>2011</v>
      </c>
      <c r="C200" s="7" t="s">
        <v>10</v>
      </c>
      <c r="D200" s="27">
        <v>2469</v>
      </c>
      <c r="E200" s="48">
        <v>51.4375</v>
      </c>
      <c r="F200" s="50"/>
    </row>
    <row r="201" spans="1:6" x14ac:dyDescent="0.25">
      <c r="A201" s="7" t="s">
        <v>59</v>
      </c>
      <c r="B201" s="16">
        <f t="shared" si="5"/>
        <v>2011</v>
      </c>
      <c r="C201" s="7" t="s">
        <v>95</v>
      </c>
      <c r="D201" s="27">
        <v>925</v>
      </c>
      <c r="E201" s="48">
        <v>29.133858267716533</v>
      </c>
      <c r="F201" s="50"/>
    </row>
    <row r="202" spans="1:6" x14ac:dyDescent="0.25">
      <c r="A202" s="8" t="s">
        <v>59</v>
      </c>
      <c r="B202" s="17">
        <f t="shared" si="5"/>
        <v>2011</v>
      </c>
      <c r="C202" s="8" t="s">
        <v>11</v>
      </c>
      <c r="D202" s="29">
        <v>1436</v>
      </c>
      <c r="E202" s="49">
        <v>33.796187338197228</v>
      </c>
      <c r="F202" s="50"/>
    </row>
    <row r="203" spans="1:6" x14ac:dyDescent="0.25">
      <c r="A203" s="8" t="s">
        <v>59</v>
      </c>
      <c r="B203" s="17">
        <f t="shared" si="5"/>
        <v>2011</v>
      </c>
      <c r="C203" s="8" t="s">
        <v>12</v>
      </c>
      <c r="D203" s="29">
        <v>1164</v>
      </c>
      <c r="E203" s="49">
        <v>35.401459854014597</v>
      </c>
      <c r="F203" s="50"/>
    </row>
    <row r="204" spans="1:6" x14ac:dyDescent="0.25">
      <c r="A204" s="8" t="s">
        <v>59</v>
      </c>
      <c r="B204" s="17">
        <f t="shared" si="5"/>
        <v>2011</v>
      </c>
      <c r="C204" s="8" t="s">
        <v>13</v>
      </c>
      <c r="D204" s="29">
        <v>1936</v>
      </c>
      <c r="E204" s="49">
        <v>62.532299741602074</v>
      </c>
      <c r="F204" s="50"/>
    </row>
    <row r="205" spans="1:6" x14ac:dyDescent="0.25">
      <c r="A205" s="7" t="s">
        <v>59</v>
      </c>
      <c r="B205" s="16">
        <f t="shared" si="5"/>
        <v>2011</v>
      </c>
      <c r="C205" s="7" t="s">
        <v>14</v>
      </c>
      <c r="D205" s="27">
        <v>1445</v>
      </c>
      <c r="E205" s="48">
        <v>27.166760669298739</v>
      </c>
      <c r="F205" s="50"/>
    </row>
    <row r="206" spans="1:6" x14ac:dyDescent="0.25">
      <c r="A206" s="7" t="s">
        <v>59</v>
      </c>
      <c r="B206" s="16">
        <f t="shared" si="5"/>
        <v>2011</v>
      </c>
      <c r="C206" s="7" t="s">
        <v>15</v>
      </c>
      <c r="D206" s="27">
        <v>3535</v>
      </c>
      <c r="E206" s="48">
        <v>57.256235827664405</v>
      </c>
      <c r="F206" s="50"/>
    </row>
    <row r="207" spans="1:6" x14ac:dyDescent="0.25">
      <c r="A207" s="7" t="s">
        <v>59</v>
      </c>
      <c r="B207" s="16">
        <f t="shared" si="5"/>
        <v>2011</v>
      </c>
      <c r="C207" s="7" t="s">
        <v>16</v>
      </c>
      <c r="D207" s="27">
        <v>201</v>
      </c>
      <c r="E207" s="48">
        <v>20.059880239520957</v>
      </c>
      <c r="F207" s="50"/>
    </row>
    <row r="208" spans="1:6" x14ac:dyDescent="0.25">
      <c r="A208" s="8" t="s">
        <v>59</v>
      </c>
      <c r="B208" s="17">
        <f t="shared" si="5"/>
        <v>2011</v>
      </c>
      <c r="C208" s="8" t="s">
        <v>17</v>
      </c>
      <c r="D208" s="29">
        <v>290</v>
      </c>
      <c r="E208" s="49">
        <v>16.192071468453378</v>
      </c>
      <c r="F208" s="50"/>
    </row>
    <row r="209" spans="1:6" x14ac:dyDescent="0.25">
      <c r="A209" s="8" t="s">
        <v>59</v>
      </c>
      <c r="B209" s="17">
        <f t="shared" si="5"/>
        <v>2011</v>
      </c>
      <c r="C209" s="8" t="s">
        <v>18</v>
      </c>
      <c r="D209" s="29">
        <v>855</v>
      </c>
      <c r="E209" s="49">
        <v>43.846153846153847</v>
      </c>
      <c r="F209" s="50"/>
    </row>
    <row r="210" spans="1:6" x14ac:dyDescent="0.25">
      <c r="A210" s="9" t="s">
        <v>59</v>
      </c>
      <c r="B210" s="18">
        <f t="shared" si="5"/>
        <v>2011</v>
      </c>
      <c r="C210" s="9" t="s">
        <v>19</v>
      </c>
      <c r="D210" s="10">
        <v>31889</v>
      </c>
      <c r="E210" s="110">
        <v>34.115004011767851</v>
      </c>
      <c r="F210" s="50"/>
    </row>
    <row r="211" spans="1:6" x14ac:dyDescent="0.25">
      <c r="A211" s="6" t="s">
        <v>33</v>
      </c>
      <c r="B211" s="6" t="s">
        <v>37</v>
      </c>
      <c r="C211" s="6" t="s">
        <v>28</v>
      </c>
      <c r="D211" s="24" t="s">
        <v>40</v>
      </c>
      <c r="E211" s="47" t="s">
        <v>39</v>
      </c>
      <c r="F211" s="50"/>
    </row>
    <row r="212" spans="1:6" x14ac:dyDescent="0.25">
      <c r="A212" s="7" t="s">
        <v>59</v>
      </c>
      <c r="B212" s="16">
        <f>B187+1</f>
        <v>2012</v>
      </c>
      <c r="C212" s="7" t="s">
        <v>0</v>
      </c>
      <c r="D212" s="27">
        <v>1393</v>
      </c>
      <c r="E212" s="48">
        <v>35.490445859872608</v>
      </c>
      <c r="F212" s="50"/>
    </row>
    <row r="213" spans="1:6" x14ac:dyDescent="0.25">
      <c r="A213" s="7" t="s">
        <v>59</v>
      </c>
      <c r="B213" s="16">
        <f t="shared" ref="B213:B235" si="6">B188+1</f>
        <v>2012</v>
      </c>
      <c r="C213" s="7" t="s">
        <v>1</v>
      </c>
      <c r="D213" s="27">
        <v>922</v>
      </c>
      <c r="E213" s="48">
        <v>26.433486238532112</v>
      </c>
      <c r="F213" s="50"/>
    </row>
    <row r="214" spans="1:6" x14ac:dyDescent="0.25">
      <c r="A214" s="7" t="s">
        <v>59</v>
      </c>
      <c r="B214" s="16">
        <f t="shared" si="6"/>
        <v>2012</v>
      </c>
      <c r="C214" s="7" t="s">
        <v>2</v>
      </c>
      <c r="D214" s="27">
        <v>1585</v>
      </c>
      <c r="E214" s="48">
        <v>21.670768389390211</v>
      </c>
      <c r="F214" s="50"/>
    </row>
    <row r="215" spans="1:6" x14ac:dyDescent="0.25">
      <c r="A215" s="8" t="s">
        <v>59</v>
      </c>
      <c r="B215" s="17">
        <f t="shared" si="6"/>
        <v>2012</v>
      </c>
      <c r="C215" s="8" t="s">
        <v>3</v>
      </c>
      <c r="D215" s="29">
        <v>1520</v>
      </c>
      <c r="E215" s="49">
        <v>23.456790123456788</v>
      </c>
      <c r="F215" s="50"/>
    </row>
    <row r="216" spans="1:6" x14ac:dyDescent="0.25">
      <c r="A216" s="8" t="s">
        <v>59</v>
      </c>
      <c r="B216" s="17">
        <f t="shared" si="6"/>
        <v>2012</v>
      </c>
      <c r="C216" s="8" t="s">
        <v>4</v>
      </c>
      <c r="D216" s="29">
        <v>1046</v>
      </c>
      <c r="E216" s="49">
        <v>19.536794919686216</v>
      </c>
      <c r="F216" s="50"/>
    </row>
    <row r="217" spans="1:6" x14ac:dyDescent="0.25">
      <c r="A217" s="8" t="s">
        <v>59</v>
      </c>
      <c r="B217" s="17">
        <f t="shared" si="6"/>
        <v>2012</v>
      </c>
      <c r="C217" s="8" t="s">
        <v>5</v>
      </c>
      <c r="D217" s="29">
        <v>306</v>
      </c>
      <c r="E217" s="49">
        <v>16.71217913708356</v>
      </c>
      <c r="F217" s="50"/>
    </row>
    <row r="218" spans="1:6" x14ac:dyDescent="0.25">
      <c r="A218" s="7" t="s">
        <v>59</v>
      </c>
      <c r="B218" s="16">
        <f t="shared" si="6"/>
        <v>2012</v>
      </c>
      <c r="C218" s="7" t="s">
        <v>96</v>
      </c>
      <c r="D218" s="27">
        <v>1247</v>
      </c>
      <c r="E218" s="48">
        <v>46.099815157116453</v>
      </c>
      <c r="F218" s="50"/>
    </row>
    <row r="219" spans="1:6" x14ac:dyDescent="0.25">
      <c r="A219" s="7" t="s">
        <v>59</v>
      </c>
      <c r="B219" s="16">
        <f t="shared" si="6"/>
        <v>2012</v>
      </c>
      <c r="C219" s="7" t="s">
        <v>6</v>
      </c>
      <c r="D219" s="27">
        <v>1082</v>
      </c>
      <c r="E219" s="48">
        <v>18.203230148048451</v>
      </c>
      <c r="F219" s="50"/>
    </row>
    <row r="220" spans="1:6" x14ac:dyDescent="0.25">
      <c r="A220" s="7" t="s">
        <v>59</v>
      </c>
      <c r="B220" s="16">
        <f t="shared" si="6"/>
        <v>2012</v>
      </c>
      <c r="C220" s="7" t="s">
        <v>7</v>
      </c>
      <c r="D220" s="27">
        <v>961</v>
      </c>
      <c r="E220" s="48">
        <v>19.449504148957701</v>
      </c>
      <c r="F220" s="50"/>
    </row>
    <row r="221" spans="1:6" x14ac:dyDescent="0.25">
      <c r="A221" s="8" t="s">
        <v>59</v>
      </c>
      <c r="B221" s="17">
        <f t="shared" si="6"/>
        <v>2012</v>
      </c>
      <c r="C221" s="8" t="s">
        <v>8</v>
      </c>
      <c r="D221" s="29">
        <v>1667</v>
      </c>
      <c r="E221" s="49">
        <v>48.742690058479532</v>
      </c>
      <c r="F221" s="50"/>
    </row>
    <row r="222" spans="1:6" x14ac:dyDescent="0.25">
      <c r="A222" s="8" t="s">
        <v>59</v>
      </c>
      <c r="B222" s="17">
        <f t="shared" si="6"/>
        <v>2012</v>
      </c>
      <c r="C222" s="8" t="s">
        <v>98</v>
      </c>
      <c r="D222" s="29">
        <v>4580</v>
      </c>
      <c r="E222" s="49">
        <v>58.026099075129864</v>
      </c>
      <c r="F222" s="50"/>
    </row>
    <row r="223" spans="1:6" x14ac:dyDescent="0.25">
      <c r="A223" s="8" t="s">
        <v>59</v>
      </c>
      <c r="B223" s="17">
        <f t="shared" si="6"/>
        <v>2012</v>
      </c>
      <c r="C223" s="8" t="s">
        <v>97</v>
      </c>
      <c r="D223" s="29">
        <v>763</v>
      </c>
      <c r="E223" s="49">
        <v>37.255859375</v>
      </c>
      <c r="F223" s="50"/>
    </row>
    <row r="224" spans="1:6" x14ac:dyDescent="0.25">
      <c r="A224" s="7" t="s">
        <v>59</v>
      </c>
      <c r="B224" s="16">
        <f t="shared" si="6"/>
        <v>2012</v>
      </c>
      <c r="C224" s="7" t="s">
        <v>9</v>
      </c>
      <c r="D224" s="27">
        <v>1474</v>
      </c>
      <c r="E224" s="48">
        <v>36.6940502862833</v>
      </c>
      <c r="F224" s="50"/>
    </row>
    <row r="225" spans="1:6" x14ac:dyDescent="0.25">
      <c r="A225" s="7" t="s">
        <v>59</v>
      </c>
      <c r="B225" s="16">
        <f t="shared" si="6"/>
        <v>2012</v>
      </c>
      <c r="C225" s="7" t="s">
        <v>10</v>
      </c>
      <c r="D225" s="27">
        <v>2560</v>
      </c>
      <c r="E225" s="48">
        <v>52.761747732893646</v>
      </c>
      <c r="F225" s="50"/>
    </row>
    <row r="226" spans="1:6" x14ac:dyDescent="0.25">
      <c r="A226" s="7" t="s">
        <v>59</v>
      </c>
      <c r="B226" s="16">
        <f t="shared" si="6"/>
        <v>2012</v>
      </c>
      <c r="C226" s="7" t="s">
        <v>95</v>
      </c>
      <c r="D226" s="27">
        <v>1005</v>
      </c>
      <c r="E226" s="48">
        <v>30.866093366093367</v>
      </c>
      <c r="F226" s="50"/>
    </row>
    <row r="227" spans="1:6" x14ac:dyDescent="0.25">
      <c r="A227" s="8" t="s">
        <v>59</v>
      </c>
      <c r="B227" s="17">
        <f t="shared" si="6"/>
        <v>2012</v>
      </c>
      <c r="C227" s="8" t="s">
        <v>11</v>
      </c>
      <c r="D227" s="29">
        <v>1525</v>
      </c>
      <c r="E227" s="49">
        <v>35.672514619883039</v>
      </c>
      <c r="F227" s="50"/>
    </row>
    <row r="228" spans="1:6" x14ac:dyDescent="0.25">
      <c r="A228" s="8" t="s">
        <v>59</v>
      </c>
      <c r="B228" s="17">
        <f t="shared" si="6"/>
        <v>2012</v>
      </c>
      <c r="C228" s="8" t="s">
        <v>12</v>
      </c>
      <c r="D228" s="29">
        <v>1202</v>
      </c>
      <c r="E228" s="49">
        <v>36.702290076335878</v>
      </c>
      <c r="F228" s="50"/>
    </row>
    <row r="229" spans="1:6" x14ac:dyDescent="0.25">
      <c r="A229" s="8" t="s">
        <v>59</v>
      </c>
      <c r="B229" s="17">
        <f t="shared" si="6"/>
        <v>2012</v>
      </c>
      <c r="C229" s="8" t="s">
        <v>13</v>
      </c>
      <c r="D229" s="29">
        <v>1976</v>
      </c>
      <c r="E229" s="49">
        <v>63.171355498721226</v>
      </c>
      <c r="F229" s="50"/>
    </row>
    <row r="230" spans="1:6" x14ac:dyDescent="0.25">
      <c r="A230" s="7" t="s">
        <v>59</v>
      </c>
      <c r="B230" s="16">
        <f t="shared" si="6"/>
        <v>2012</v>
      </c>
      <c r="C230" s="7" t="s">
        <v>14</v>
      </c>
      <c r="D230" s="27">
        <v>1550</v>
      </c>
      <c r="E230" s="48">
        <v>28.864059590316572</v>
      </c>
      <c r="F230" s="50"/>
    </row>
    <row r="231" spans="1:6" x14ac:dyDescent="0.25">
      <c r="A231" s="7" t="s">
        <v>59</v>
      </c>
      <c r="B231" s="16">
        <f t="shared" si="6"/>
        <v>2012</v>
      </c>
      <c r="C231" s="7" t="s">
        <v>15</v>
      </c>
      <c r="D231" s="27">
        <v>3652</v>
      </c>
      <c r="E231" s="48">
        <v>58.676092544987149</v>
      </c>
      <c r="F231" s="50"/>
    </row>
    <row r="232" spans="1:6" x14ac:dyDescent="0.25">
      <c r="A232" s="7" t="s">
        <v>59</v>
      </c>
      <c r="B232" s="16">
        <f t="shared" si="6"/>
        <v>2012</v>
      </c>
      <c r="C232" s="7" t="s">
        <v>16</v>
      </c>
      <c r="D232" s="27">
        <v>220</v>
      </c>
      <c r="E232" s="48">
        <v>21.717670286278381</v>
      </c>
      <c r="F232" s="50"/>
    </row>
    <row r="233" spans="1:6" x14ac:dyDescent="0.25">
      <c r="A233" s="8" t="s">
        <v>59</v>
      </c>
      <c r="B233" s="17">
        <f t="shared" si="6"/>
        <v>2012</v>
      </c>
      <c r="C233" s="8" t="s">
        <v>17</v>
      </c>
      <c r="D233" s="29">
        <v>312</v>
      </c>
      <c r="E233" s="49">
        <v>17.391304347826086</v>
      </c>
      <c r="F233" s="50"/>
    </row>
    <row r="234" spans="1:6" x14ac:dyDescent="0.25">
      <c r="A234" s="8" t="s">
        <v>59</v>
      </c>
      <c r="B234" s="17">
        <f t="shared" si="6"/>
        <v>2012</v>
      </c>
      <c r="C234" s="8" t="s">
        <v>18</v>
      </c>
      <c r="D234" s="29">
        <v>903</v>
      </c>
      <c r="E234" s="49">
        <v>45.675265553869501</v>
      </c>
      <c r="F234" s="50"/>
    </row>
    <row r="235" spans="1:6" x14ac:dyDescent="0.25">
      <c r="A235" s="9" t="s">
        <v>59</v>
      </c>
      <c r="B235" s="18">
        <f t="shared" si="6"/>
        <v>2012</v>
      </c>
      <c r="C235" s="9" t="s">
        <v>19</v>
      </c>
      <c r="D235" s="10">
        <v>33451</v>
      </c>
      <c r="E235" s="110">
        <v>35.388895941771402</v>
      </c>
      <c r="F235" s="50"/>
    </row>
    <row r="236" spans="1:6" x14ac:dyDescent="0.25">
      <c r="A236" s="6" t="s">
        <v>33</v>
      </c>
      <c r="B236" s="6" t="s">
        <v>37</v>
      </c>
      <c r="C236" s="6" t="s">
        <v>28</v>
      </c>
      <c r="D236" s="24" t="s">
        <v>40</v>
      </c>
      <c r="E236" s="47" t="s">
        <v>39</v>
      </c>
      <c r="F236" s="50"/>
    </row>
    <row r="237" spans="1:6" x14ac:dyDescent="0.25">
      <c r="A237" s="7" t="s">
        <v>59</v>
      </c>
      <c r="B237" s="16">
        <f>B212+1</f>
        <v>2013</v>
      </c>
      <c r="C237" s="7" t="s">
        <v>0</v>
      </c>
      <c r="D237" s="27">
        <v>1427</v>
      </c>
      <c r="E237" s="48">
        <v>36.154041043830759</v>
      </c>
      <c r="F237" s="50"/>
    </row>
    <row r="238" spans="1:6" x14ac:dyDescent="0.25">
      <c r="A238" s="7" t="s">
        <v>59</v>
      </c>
      <c r="B238" s="16">
        <f t="shared" ref="B238:B260" si="7">B213+1</f>
        <v>2013</v>
      </c>
      <c r="C238" s="7" t="s">
        <v>1</v>
      </c>
      <c r="D238" s="27">
        <v>966</v>
      </c>
      <c r="E238" s="48">
        <v>27.450980392156865</v>
      </c>
      <c r="F238" s="50"/>
    </row>
    <row r="239" spans="1:6" x14ac:dyDescent="0.25">
      <c r="A239" s="7" t="s">
        <v>59</v>
      </c>
      <c r="B239" s="16">
        <f t="shared" si="7"/>
        <v>2013</v>
      </c>
      <c r="C239" s="7" t="s">
        <v>2</v>
      </c>
      <c r="D239" s="27">
        <v>1630</v>
      </c>
      <c r="E239" s="48">
        <v>21.923335574983188</v>
      </c>
      <c r="F239" s="50"/>
    </row>
    <row r="240" spans="1:6" x14ac:dyDescent="0.25">
      <c r="A240" s="8" t="s">
        <v>59</v>
      </c>
      <c r="B240" s="17">
        <f t="shared" si="7"/>
        <v>2013</v>
      </c>
      <c r="C240" s="8" t="s">
        <v>3</v>
      </c>
      <c r="D240" s="29">
        <v>1557</v>
      </c>
      <c r="E240" s="49">
        <v>23.659018386263487</v>
      </c>
      <c r="F240" s="50"/>
    </row>
    <row r="241" spans="1:6" x14ac:dyDescent="0.25">
      <c r="A241" s="8" t="s">
        <v>59</v>
      </c>
      <c r="B241" s="17">
        <f t="shared" si="7"/>
        <v>2013</v>
      </c>
      <c r="C241" s="8" t="s">
        <v>4</v>
      </c>
      <c r="D241" s="29">
        <v>1162</v>
      </c>
      <c r="E241" s="49">
        <v>21.478743068391868</v>
      </c>
      <c r="F241" s="50"/>
    </row>
    <row r="242" spans="1:6" x14ac:dyDescent="0.25">
      <c r="A242" s="8" t="s">
        <v>59</v>
      </c>
      <c r="B242" s="17">
        <f t="shared" si="7"/>
        <v>2013</v>
      </c>
      <c r="C242" s="8" t="s">
        <v>5</v>
      </c>
      <c r="D242" s="29">
        <v>314</v>
      </c>
      <c r="E242" s="49">
        <v>17.000541418516512</v>
      </c>
      <c r="F242" s="50"/>
    </row>
    <row r="243" spans="1:6" x14ac:dyDescent="0.25">
      <c r="A243" s="7" t="s">
        <v>59</v>
      </c>
      <c r="B243" s="16">
        <f t="shared" si="7"/>
        <v>2013</v>
      </c>
      <c r="C243" s="7" t="s">
        <v>96</v>
      </c>
      <c r="D243" s="27">
        <v>1255</v>
      </c>
      <c r="E243" s="48">
        <v>46.412721893491124</v>
      </c>
      <c r="F243" s="50"/>
    </row>
    <row r="244" spans="1:6" x14ac:dyDescent="0.25">
      <c r="A244" s="7" t="s">
        <v>59</v>
      </c>
      <c r="B244" s="16">
        <f t="shared" si="7"/>
        <v>2013</v>
      </c>
      <c r="C244" s="7" t="s">
        <v>6</v>
      </c>
      <c r="D244" s="27">
        <v>1076</v>
      </c>
      <c r="E244" s="48">
        <v>18.0718844474303</v>
      </c>
      <c r="F244" s="50"/>
    </row>
    <row r="245" spans="1:6" x14ac:dyDescent="0.25">
      <c r="A245" s="7" t="s">
        <v>59</v>
      </c>
      <c r="B245" s="16">
        <f t="shared" si="7"/>
        <v>2013</v>
      </c>
      <c r="C245" s="7" t="s">
        <v>7</v>
      </c>
      <c r="D245" s="27">
        <v>1028</v>
      </c>
      <c r="E245" s="48">
        <v>20.655013060076353</v>
      </c>
      <c r="F245" s="50"/>
    </row>
    <row r="246" spans="1:6" x14ac:dyDescent="0.25">
      <c r="A246" s="8" t="s">
        <v>59</v>
      </c>
      <c r="B246" s="17">
        <f t="shared" si="7"/>
        <v>2013</v>
      </c>
      <c r="C246" s="8" t="s">
        <v>8</v>
      </c>
      <c r="D246" s="29">
        <v>1766</v>
      </c>
      <c r="E246" s="49">
        <v>49.760495914342066</v>
      </c>
      <c r="F246" s="50"/>
    </row>
    <row r="247" spans="1:6" x14ac:dyDescent="0.25">
      <c r="A247" s="8" t="s">
        <v>59</v>
      </c>
      <c r="B247" s="17">
        <f t="shared" si="7"/>
        <v>2013</v>
      </c>
      <c r="C247" s="8" t="s">
        <v>98</v>
      </c>
      <c r="D247" s="29">
        <v>4754</v>
      </c>
      <c r="E247" s="49">
        <v>59.343402821120961</v>
      </c>
      <c r="F247" s="50"/>
    </row>
    <row r="248" spans="1:6" x14ac:dyDescent="0.25">
      <c r="A248" s="8" t="s">
        <v>59</v>
      </c>
      <c r="B248" s="17">
        <f t="shared" si="7"/>
        <v>2013</v>
      </c>
      <c r="C248" s="8" t="s">
        <v>97</v>
      </c>
      <c r="D248" s="29">
        <v>782</v>
      </c>
      <c r="E248" s="49">
        <v>38.427518427518429</v>
      </c>
      <c r="F248" s="50"/>
    </row>
    <row r="249" spans="1:6" x14ac:dyDescent="0.25">
      <c r="A249" s="7" t="s">
        <v>59</v>
      </c>
      <c r="B249" s="16">
        <f t="shared" si="7"/>
        <v>2013</v>
      </c>
      <c r="C249" s="7" t="s">
        <v>9</v>
      </c>
      <c r="D249" s="27">
        <v>1496</v>
      </c>
      <c r="E249" s="48">
        <v>37.075588599752166</v>
      </c>
      <c r="F249" s="50"/>
    </row>
    <row r="250" spans="1:6" x14ac:dyDescent="0.25">
      <c r="A250" s="7" t="s">
        <v>59</v>
      </c>
      <c r="B250" s="16">
        <f t="shared" si="7"/>
        <v>2013</v>
      </c>
      <c r="C250" s="7" t="s">
        <v>10</v>
      </c>
      <c r="D250" s="27">
        <v>2668</v>
      </c>
      <c r="E250" s="48">
        <v>53.115667927533352</v>
      </c>
      <c r="F250" s="50"/>
    </row>
    <row r="251" spans="1:6" x14ac:dyDescent="0.25">
      <c r="A251" s="7" t="s">
        <v>59</v>
      </c>
      <c r="B251" s="16">
        <f t="shared" si="7"/>
        <v>2013</v>
      </c>
      <c r="C251" s="7" t="s">
        <v>95</v>
      </c>
      <c r="D251" s="27">
        <v>1067</v>
      </c>
      <c r="E251" s="48">
        <v>32.148237420909915</v>
      </c>
      <c r="F251" s="50"/>
    </row>
    <row r="252" spans="1:6" x14ac:dyDescent="0.25">
      <c r="A252" s="8" t="s">
        <v>59</v>
      </c>
      <c r="B252" s="17">
        <f t="shared" si="7"/>
        <v>2013</v>
      </c>
      <c r="C252" s="8" t="s">
        <v>11</v>
      </c>
      <c r="D252" s="29">
        <v>1495</v>
      </c>
      <c r="E252" s="49">
        <v>35.714285714285715</v>
      </c>
      <c r="F252" s="50"/>
    </row>
    <row r="253" spans="1:6" x14ac:dyDescent="0.25">
      <c r="A253" s="8" t="s">
        <v>59</v>
      </c>
      <c r="B253" s="17">
        <f t="shared" si="7"/>
        <v>2013</v>
      </c>
      <c r="C253" s="8" t="s">
        <v>12</v>
      </c>
      <c r="D253" s="29">
        <v>1216</v>
      </c>
      <c r="E253" s="49">
        <v>36.815016651528914</v>
      </c>
      <c r="F253" s="50"/>
    </row>
    <row r="254" spans="1:6" x14ac:dyDescent="0.25">
      <c r="A254" s="8" t="s">
        <v>59</v>
      </c>
      <c r="B254" s="17">
        <f t="shared" si="7"/>
        <v>2013</v>
      </c>
      <c r="C254" s="8" t="s">
        <v>13</v>
      </c>
      <c r="D254" s="29">
        <v>2029</v>
      </c>
      <c r="E254" s="49">
        <v>63.7248743718593</v>
      </c>
      <c r="F254" s="50"/>
    </row>
    <row r="255" spans="1:6" x14ac:dyDescent="0.25">
      <c r="A255" s="7" t="s">
        <v>59</v>
      </c>
      <c r="B255" s="16">
        <f t="shared" si="7"/>
        <v>2013</v>
      </c>
      <c r="C255" s="7" t="s">
        <v>14</v>
      </c>
      <c r="D255" s="27">
        <v>1575</v>
      </c>
      <c r="E255" s="48">
        <v>29.505432746346948</v>
      </c>
      <c r="F255" s="50"/>
    </row>
    <row r="256" spans="1:6" x14ac:dyDescent="0.25">
      <c r="A256" s="7" t="s">
        <v>59</v>
      </c>
      <c r="B256" s="16">
        <f t="shared" si="7"/>
        <v>2013</v>
      </c>
      <c r="C256" s="7" t="s">
        <v>15</v>
      </c>
      <c r="D256" s="27">
        <v>3722</v>
      </c>
      <c r="E256" s="48">
        <v>59.456869009584665</v>
      </c>
      <c r="F256" s="50"/>
    </row>
    <row r="257" spans="1:6" x14ac:dyDescent="0.25">
      <c r="A257" s="7" t="s">
        <v>59</v>
      </c>
      <c r="B257" s="16">
        <f t="shared" si="7"/>
        <v>2013</v>
      </c>
      <c r="C257" s="7" t="s">
        <v>16</v>
      </c>
      <c r="D257" s="27">
        <v>234</v>
      </c>
      <c r="E257" s="48">
        <v>22.918707149853084</v>
      </c>
      <c r="F257" s="50"/>
    </row>
    <row r="258" spans="1:6" x14ac:dyDescent="0.25">
      <c r="A258" s="8" t="s">
        <v>59</v>
      </c>
      <c r="B258" s="17">
        <f t="shared" si="7"/>
        <v>2013</v>
      </c>
      <c r="C258" s="8" t="s">
        <v>17</v>
      </c>
      <c r="D258" s="29">
        <v>325</v>
      </c>
      <c r="E258" s="49">
        <v>18.248175182481752</v>
      </c>
      <c r="F258" s="50"/>
    </row>
    <row r="259" spans="1:6" x14ac:dyDescent="0.25">
      <c r="A259" s="8" t="s">
        <v>59</v>
      </c>
      <c r="B259" s="17">
        <f t="shared" si="7"/>
        <v>2013</v>
      </c>
      <c r="C259" s="8" t="s">
        <v>18</v>
      </c>
      <c r="D259" s="29">
        <v>950</v>
      </c>
      <c r="E259" s="49">
        <v>46.432062561094817</v>
      </c>
      <c r="F259" s="50"/>
    </row>
    <row r="260" spans="1:6" x14ac:dyDescent="0.25">
      <c r="A260" s="9" t="s">
        <v>59</v>
      </c>
      <c r="B260" s="18">
        <f t="shared" si="7"/>
        <v>2013</v>
      </c>
      <c r="C260" s="9" t="s">
        <v>19</v>
      </c>
      <c r="D260" s="10">
        <v>34494</v>
      </c>
      <c r="E260" s="110">
        <v>36.132614047032945</v>
      </c>
      <c r="F260" s="50"/>
    </row>
    <row r="261" spans="1:6" x14ac:dyDescent="0.25">
      <c r="A261" s="6" t="s">
        <v>33</v>
      </c>
      <c r="B261" s="6" t="s">
        <v>37</v>
      </c>
      <c r="C261" s="6" t="s">
        <v>28</v>
      </c>
      <c r="D261" s="24" t="s">
        <v>40</v>
      </c>
      <c r="E261" s="47" t="s">
        <v>39</v>
      </c>
      <c r="F261" s="50"/>
    </row>
    <row r="262" spans="1:6" x14ac:dyDescent="0.25">
      <c r="A262" s="7" t="s">
        <v>59</v>
      </c>
      <c r="B262" s="16">
        <f>B237+1</f>
        <v>2014</v>
      </c>
      <c r="C262" s="7" t="s">
        <v>0</v>
      </c>
      <c r="D262" s="27">
        <v>1429</v>
      </c>
      <c r="E262" s="48">
        <v>36.19554204660588</v>
      </c>
      <c r="F262" s="50"/>
    </row>
    <row r="263" spans="1:6" x14ac:dyDescent="0.25">
      <c r="A263" s="7" t="s">
        <v>59</v>
      </c>
      <c r="B263" s="16">
        <f t="shared" ref="B263:B285" si="8">B238+1</f>
        <v>2014</v>
      </c>
      <c r="C263" s="7" t="s">
        <v>1</v>
      </c>
      <c r="D263" s="27">
        <v>937</v>
      </c>
      <c r="E263" s="48">
        <v>27.026247476204212</v>
      </c>
      <c r="F263" s="50"/>
    </row>
    <row r="264" spans="1:6" x14ac:dyDescent="0.25">
      <c r="A264" s="7" t="s">
        <v>59</v>
      </c>
      <c r="B264" s="16">
        <f t="shared" si="8"/>
        <v>2014</v>
      </c>
      <c r="C264" s="7" t="s">
        <v>2</v>
      </c>
      <c r="D264" s="27">
        <v>1622</v>
      </c>
      <c r="E264" s="48">
        <v>21.664217977828233</v>
      </c>
      <c r="F264" s="50"/>
    </row>
    <row r="265" spans="1:6" x14ac:dyDescent="0.25">
      <c r="A265" s="8" t="s">
        <v>59</v>
      </c>
      <c r="B265" s="17">
        <f t="shared" si="8"/>
        <v>2014</v>
      </c>
      <c r="C265" s="8" t="s">
        <v>3</v>
      </c>
      <c r="D265" s="29">
        <v>1571</v>
      </c>
      <c r="E265" s="49">
        <v>23.752645902630785</v>
      </c>
      <c r="F265" s="50"/>
    </row>
    <row r="266" spans="1:6" x14ac:dyDescent="0.25">
      <c r="A266" s="8" t="s">
        <v>59</v>
      </c>
      <c r="B266" s="17">
        <f t="shared" si="8"/>
        <v>2014</v>
      </c>
      <c r="C266" s="8" t="s">
        <v>4</v>
      </c>
      <c r="D266" s="29">
        <v>1167</v>
      </c>
      <c r="E266" s="49">
        <v>21.691449814126393</v>
      </c>
      <c r="F266" s="50"/>
    </row>
    <row r="267" spans="1:6" x14ac:dyDescent="0.25">
      <c r="A267" s="8" t="s">
        <v>59</v>
      </c>
      <c r="B267" s="17">
        <f t="shared" si="8"/>
        <v>2014</v>
      </c>
      <c r="C267" s="8" t="s">
        <v>5</v>
      </c>
      <c r="D267" s="29">
        <v>329</v>
      </c>
      <c r="E267" s="49">
        <v>17.716747442110929</v>
      </c>
      <c r="F267" s="50"/>
    </row>
    <row r="268" spans="1:6" x14ac:dyDescent="0.25">
      <c r="A268" s="7" t="s">
        <v>59</v>
      </c>
      <c r="B268" s="16">
        <f t="shared" si="8"/>
        <v>2014</v>
      </c>
      <c r="C268" s="7" t="s">
        <v>96</v>
      </c>
      <c r="D268" s="27">
        <v>1213</v>
      </c>
      <c r="E268" s="48">
        <v>45.70459683496609</v>
      </c>
      <c r="F268" s="50"/>
    </row>
    <row r="269" spans="1:6" x14ac:dyDescent="0.25">
      <c r="A269" s="7" t="s">
        <v>59</v>
      </c>
      <c r="B269" s="16">
        <f t="shared" si="8"/>
        <v>2014</v>
      </c>
      <c r="C269" s="7" t="s">
        <v>6</v>
      </c>
      <c r="D269" s="27">
        <v>1080</v>
      </c>
      <c r="E269" s="48">
        <v>18.184879609361847</v>
      </c>
      <c r="F269" s="50"/>
    </row>
    <row r="270" spans="1:6" x14ac:dyDescent="0.25">
      <c r="A270" s="7" t="s">
        <v>59</v>
      </c>
      <c r="B270" s="16">
        <f t="shared" si="8"/>
        <v>2014</v>
      </c>
      <c r="C270" s="7" t="s">
        <v>7</v>
      </c>
      <c r="D270" s="27">
        <v>1022</v>
      </c>
      <c r="E270" s="48">
        <v>20.485067147724994</v>
      </c>
      <c r="F270" s="50"/>
    </row>
    <row r="271" spans="1:6" x14ac:dyDescent="0.25">
      <c r="A271" s="8" t="s">
        <v>59</v>
      </c>
      <c r="B271" s="17">
        <f t="shared" si="8"/>
        <v>2014</v>
      </c>
      <c r="C271" s="8" t="s">
        <v>8</v>
      </c>
      <c r="D271" s="29">
        <v>1784</v>
      </c>
      <c r="E271" s="49">
        <v>50.86968919304249</v>
      </c>
      <c r="F271" s="50"/>
    </row>
    <row r="272" spans="1:6" x14ac:dyDescent="0.25">
      <c r="A272" s="8" t="s">
        <v>59</v>
      </c>
      <c r="B272" s="17">
        <f t="shared" si="8"/>
        <v>2014</v>
      </c>
      <c r="C272" s="8" t="s">
        <v>98</v>
      </c>
      <c r="D272" s="29">
        <v>4879</v>
      </c>
      <c r="E272" s="49">
        <v>59.990163531292261</v>
      </c>
      <c r="F272" s="50"/>
    </row>
    <row r="273" spans="1:6" x14ac:dyDescent="0.25">
      <c r="A273" s="8" t="s">
        <v>59</v>
      </c>
      <c r="B273" s="17">
        <f t="shared" si="8"/>
        <v>2014</v>
      </c>
      <c r="C273" s="8" t="s">
        <v>97</v>
      </c>
      <c r="D273" s="29">
        <v>815</v>
      </c>
      <c r="E273" s="49">
        <v>39.911851126346718</v>
      </c>
      <c r="F273" s="50"/>
    </row>
    <row r="274" spans="1:6" x14ac:dyDescent="0.25">
      <c r="A274" s="7" t="s">
        <v>59</v>
      </c>
      <c r="B274" s="16">
        <f t="shared" si="8"/>
        <v>2014</v>
      </c>
      <c r="C274" s="7" t="s">
        <v>9</v>
      </c>
      <c r="D274" s="27">
        <v>1515</v>
      </c>
      <c r="E274" s="48">
        <v>37.481444829292428</v>
      </c>
      <c r="F274" s="50"/>
    </row>
    <row r="275" spans="1:6" x14ac:dyDescent="0.25">
      <c r="A275" s="7" t="s">
        <v>59</v>
      </c>
      <c r="B275" s="16">
        <f t="shared" si="8"/>
        <v>2014</v>
      </c>
      <c r="C275" s="7" t="s">
        <v>10</v>
      </c>
      <c r="D275" s="27">
        <v>2663</v>
      </c>
      <c r="E275" s="48">
        <v>53.164304252345772</v>
      </c>
      <c r="F275" s="50"/>
    </row>
    <row r="276" spans="1:6" x14ac:dyDescent="0.25">
      <c r="A276" s="7" t="s">
        <v>59</v>
      </c>
      <c r="B276" s="16">
        <f t="shared" si="8"/>
        <v>2014</v>
      </c>
      <c r="C276" s="7" t="s">
        <v>95</v>
      </c>
      <c r="D276" s="27">
        <v>1086</v>
      </c>
      <c r="E276" s="48">
        <v>32.263814616755795</v>
      </c>
      <c r="F276" s="50"/>
    </row>
    <row r="277" spans="1:6" x14ac:dyDescent="0.25">
      <c r="A277" s="8" t="s">
        <v>59</v>
      </c>
      <c r="B277" s="17">
        <f t="shared" si="8"/>
        <v>2014</v>
      </c>
      <c r="C277" s="8" t="s">
        <v>11</v>
      </c>
      <c r="D277" s="29">
        <v>1624</v>
      </c>
      <c r="E277" s="49">
        <v>37.514437514437518</v>
      </c>
      <c r="F277" s="50"/>
    </row>
    <row r="278" spans="1:6" x14ac:dyDescent="0.25">
      <c r="A278" s="8" t="s">
        <v>59</v>
      </c>
      <c r="B278" s="17">
        <f t="shared" si="8"/>
        <v>2014</v>
      </c>
      <c r="C278" s="8" t="s">
        <v>12</v>
      </c>
      <c r="D278" s="29">
        <v>1336</v>
      </c>
      <c r="E278" s="49">
        <v>39.433293978748523</v>
      </c>
      <c r="F278" s="50"/>
    </row>
    <row r="279" spans="1:6" x14ac:dyDescent="0.25">
      <c r="A279" s="8" t="s">
        <v>59</v>
      </c>
      <c r="B279" s="17">
        <f t="shared" si="8"/>
        <v>2014</v>
      </c>
      <c r="C279" s="8" t="s">
        <v>13</v>
      </c>
      <c r="D279" s="29">
        <v>2009</v>
      </c>
      <c r="E279" s="49">
        <v>63.136392206159655</v>
      </c>
      <c r="F279" s="50"/>
    </row>
    <row r="280" spans="1:6" x14ac:dyDescent="0.25">
      <c r="A280" s="7" t="s">
        <v>59</v>
      </c>
      <c r="B280" s="16">
        <f t="shared" si="8"/>
        <v>2014</v>
      </c>
      <c r="C280" s="7" t="s">
        <v>14</v>
      </c>
      <c r="D280" s="27">
        <v>1618</v>
      </c>
      <c r="E280" s="48">
        <v>30.288281542493451</v>
      </c>
      <c r="F280" s="50"/>
    </row>
    <row r="281" spans="1:6" x14ac:dyDescent="0.25">
      <c r="A281" s="7" t="s">
        <v>59</v>
      </c>
      <c r="B281" s="16">
        <f t="shared" si="8"/>
        <v>2014</v>
      </c>
      <c r="C281" s="7" t="s">
        <v>15</v>
      </c>
      <c r="D281" s="27">
        <v>3586</v>
      </c>
      <c r="E281" s="48">
        <v>58.223737619743467</v>
      </c>
      <c r="F281" s="50"/>
    </row>
    <row r="282" spans="1:6" x14ac:dyDescent="0.25">
      <c r="A282" s="7" t="s">
        <v>59</v>
      </c>
      <c r="B282" s="16">
        <f t="shared" si="8"/>
        <v>2014</v>
      </c>
      <c r="C282" s="7" t="s">
        <v>16</v>
      </c>
      <c r="D282" s="27">
        <v>234</v>
      </c>
      <c r="E282" s="48">
        <v>23.008849557522122</v>
      </c>
      <c r="F282" s="50"/>
    </row>
    <row r="283" spans="1:6" x14ac:dyDescent="0.25">
      <c r="A283" s="8" t="s">
        <v>59</v>
      </c>
      <c r="B283" s="17">
        <f t="shared" si="8"/>
        <v>2014</v>
      </c>
      <c r="C283" s="8" t="s">
        <v>17</v>
      </c>
      <c r="D283" s="29">
        <v>345</v>
      </c>
      <c r="E283" s="49">
        <v>18.699186991869919</v>
      </c>
      <c r="F283" s="50"/>
    </row>
    <row r="284" spans="1:6" x14ac:dyDescent="0.25">
      <c r="A284" s="8" t="s">
        <v>59</v>
      </c>
      <c r="B284" s="17">
        <f t="shared" si="8"/>
        <v>2014</v>
      </c>
      <c r="C284" s="8" t="s">
        <v>18</v>
      </c>
      <c r="D284" s="29">
        <v>963</v>
      </c>
      <c r="E284" s="49">
        <v>46.298076923076927</v>
      </c>
      <c r="F284" s="50"/>
    </row>
    <row r="285" spans="1:6" x14ac:dyDescent="0.25">
      <c r="A285" s="9" t="s">
        <v>59</v>
      </c>
      <c r="B285" s="18">
        <f t="shared" si="8"/>
        <v>2014</v>
      </c>
      <c r="C285" s="9" t="s">
        <v>19</v>
      </c>
      <c r="D285" s="10">
        <v>34827</v>
      </c>
      <c r="E285" s="110">
        <v>36.362971934513865</v>
      </c>
      <c r="F285" s="50"/>
    </row>
    <row r="286" spans="1:6" x14ac:dyDescent="0.25">
      <c r="A286" s="6" t="s">
        <v>33</v>
      </c>
      <c r="B286" s="6" t="s">
        <v>37</v>
      </c>
      <c r="C286" s="6" t="s">
        <v>28</v>
      </c>
      <c r="D286" s="24" t="s">
        <v>40</v>
      </c>
      <c r="E286" s="47" t="s">
        <v>39</v>
      </c>
      <c r="F286" s="50"/>
    </row>
    <row r="287" spans="1:6" x14ac:dyDescent="0.25">
      <c r="A287" s="7" t="s">
        <v>59</v>
      </c>
      <c r="B287" s="16">
        <f>B262+1</f>
        <v>2015</v>
      </c>
      <c r="C287" s="7" t="s">
        <v>0</v>
      </c>
      <c r="D287" s="27">
        <v>1551</v>
      </c>
      <c r="E287" s="48">
        <v>37.783191230207066</v>
      </c>
      <c r="F287" s="50"/>
    </row>
    <row r="288" spans="1:6" x14ac:dyDescent="0.25">
      <c r="A288" s="7" t="s">
        <v>59</v>
      </c>
      <c r="B288" s="16">
        <f t="shared" ref="B288:B310" si="9">B263+1</f>
        <v>2015</v>
      </c>
      <c r="C288" s="7" t="s">
        <v>1</v>
      </c>
      <c r="D288" s="27">
        <v>1303</v>
      </c>
      <c r="E288" s="48">
        <v>34.08318074810358</v>
      </c>
      <c r="F288" s="50"/>
    </row>
    <row r="289" spans="1:6" x14ac:dyDescent="0.25">
      <c r="A289" s="7" t="s">
        <v>59</v>
      </c>
      <c r="B289" s="16">
        <f t="shared" si="9"/>
        <v>2015</v>
      </c>
      <c r="C289" s="7" t="s">
        <v>2</v>
      </c>
      <c r="D289" s="27">
        <v>1685</v>
      </c>
      <c r="E289" s="48">
        <v>22.203188825932273</v>
      </c>
      <c r="F289" s="50"/>
    </row>
    <row r="290" spans="1:6" x14ac:dyDescent="0.25">
      <c r="A290" s="8" t="s">
        <v>59</v>
      </c>
      <c r="B290" s="17">
        <f t="shared" si="9"/>
        <v>2015</v>
      </c>
      <c r="C290" s="8" t="s">
        <v>3</v>
      </c>
      <c r="D290" s="29">
        <v>1608</v>
      </c>
      <c r="E290" s="49">
        <v>24.039467782927193</v>
      </c>
      <c r="F290" s="50"/>
    </row>
    <row r="291" spans="1:6" x14ac:dyDescent="0.25">
      <c r="A291" s="8" t="s">
        <v>59</v>
      </c>
      <c r="B291" s="17">
        <f t="shared" si="9"/>
        <v>2015</v>
      </c>
      <c r="C291" s="8" t="s">
        <v>4</v>
      </c>
      <c r="D291" s="29">
        <v>1503</v>
      </c>
      <c r="E291" s="49">
        <v>26.47058823529412</v>
      </c>
      <c r="F291" s="50"/>
    </row>
    <row r="292" spans="1:6" x14ac:dyDescent="0.25">
      <c r="A292" s="8" t="s">
        <v>59</v>
      </c>
      <c r="B292" s="17">
        <f t="shared" si="9"/>
        <v>2015</v>
      </c>
      <c r="C292" s="8" t="s">
        <v>5</v>
      </c>
      <c r="D292" s="29">
        <v>417</v>
      </c>
      <c r="E292" s="49">
        <v>21.752738654147105</v>
      </c>
      <c r="F292" s="50"/>
    </row>
    <row r="293" spans="1:6" x14ac:dyDescent="0.25">
      <c r="A293" s="7" t="s">
        <v>59</v>
      </c>
      <c r="B293" s="16">
        <f t="shared" si="9"/>
        <v>2015</v>
      </c>
      <c r="C293" s="7" t="s">
        <v>96</v>
      </c>
      <c r="D293" s="27">
        <v>1271</v>
      </c>
      <c r="E293" s="48">
        <v>46.573836570172219</v>
      </c>
      <c r="F293" s="50"/>
    </row>
    <row r="294" spans="1:6" x14ac:dyDescent="0.25">
      <c r="A294" s="7" t="s">
        <v>59</v>
      </c>
      <c r="B294" s="16">
        <f t="shared" si="9"/>
        <v>2015</v>
      </c>
      <c r="C294" s="7" t="s">
        <v>6</v>
      </c>
      <c r="D294" s="27">
        <v>1151</v>
      </c>
      <c r="E294" s="48">
        <v>19.176941019660113</v>
      </c>
      <c r="F294" s="50"/>
    </row>
    <row r="295" spans="1:6" x14ac:dyDescent="0.25">
      <c r="A295" s="7" t="s">
        <v>59</v>
      </c>
      <c r="B295" s="16">
        <f t="shared" si="9"/>
        <v>2015</v>
      </c>
      <c r="C295" s="7" t="s">
        <v>7</v>
      </c>
      <c r="D295" s="27">
        <v>1078</v>
      </c>
      <c r="E295" s="48">
        <v>21.405877680698968</v>
      </c>
      <c r="F295" s="50"/>
    </row>
    <row r="296" spans="1:6" x14ac:dyDescent="0.25">
      <c r="A296" s="8" t="s">
        <v>59</v>
      </c>
      <c r="B296" s="17">
        <f t="shared" si="9"/>
        <v>2015</v>
      </c>
      <c r="C296" s="8" t="s">
        <v>8</v>
      </c>
      <c r="D296" s="29">
        <v>1948</v>
      </c>
      <c r="E296" s="49">
        <v>53.311439518336066</v>
      </c>
      <c r="F296" s="50"/>
    </row>
    <row r="297" spans="1:6" x14ac:dyDescent="0.25">
      <c r="A297" s="8" t="s">
        <v>59</v>
      </c>
      <c r="B297" s="17">
        <f t="shared" si="9"/>
        <v>2015</v>
      </c>
      <c r="C297" s="8" t="s">
        <v>98</v>
      </c>
      <c r="D297" s="29">
        <v>5156</v>
      </c>
      <c r="E297" s="49">
        <v>61.191549964395918</v>
      </c>
      <c r="F297" s="50"/>
    </row>
    <row r="298" spans="1:6" x14ac:dyDescent="0.25">
      <c r="A298" s="8" t="s">
        <v>59</v>
      </c>
      <c r="B298" s="17">
        <f t="shared" si="9"/>
        <v>2015</v>
      </c>
      <c r="C298" s="8" t="s">
        <v>97</v>
      </c>
      <c r="D298" s="29">
        <v>861</v>
      </c>
      <c r="E298" s="49">
        <v>41.47398843930636</v>
      </c>
      <c r="F298" s="50"/>
    </row>
    <row r="299" spans="1:6" x14ac:dyDescent="0.25">
      <c r="A299" s="7" t="s">
        <v>59</v>
      </c>
      <c r="B299" s="16">
        <f t="shared" si="9"/>
        <v>2015</v>
      </c>
      <c r="C299" s="7" t="s">
        <v>9</v>
      </c>
      <c r="D299" s="27">
        <v>1546</v>
      </c>
      <c r="E299" s="48">
        <v>38.201136644427969</v>
      </c>
      <c r="F299" s="50"/>
    </row>
    <row r="300" spans="1:6" x14ac:dyDescent="0.25">
      <c r="A300" s="7" t="s">
        <v>59</v>
      </c>
      <c r="B300" s="16">
        <f t="shared" si="9"/>
        <v>2015</v>
      </c>
      <c r="C300" s="7" t="s">
        <v>10</v>
      </c>
      <c r="D300" s="27">
        <v>2816</v>
      </c>
      <c r="E300" s="48">
        <v>54.541932984698818</v>
      </c>
      <c r="F300" s="50"/>
    </row>
    <row r="301" spans="1:6" x14ac:dyDescent="0.25">
      <c r="A301" s="7" t="s">
        <v>59</v>
      </c>
      <c r="B301" s="16">
        <f t="shared" si="9"/>
        <v>2015</v>
      </c>
      <c r="C301" s="7" t="s">
        <v>95</v>
      </c>
      <c r="D301" s="27">
        <v>1094</v>
      </c>
      <c r="E301" s="48">
        <v>32.530478739220939</v>
      </c>
      <c r="F301" s="50"/>
    </row>
    <row r="302" spans="1:6" x14ac:dyDescent="0.25">
      <c r="A302" s="8" t="s">
        <v>59</v>
      </c>
      <c r="B302" s="17">
        <f t="shared" si="9"/>
        <v>2015</v>
      </c>
      <c r="C302" s="8" t="s">
        <v>11</v>
      </c>
      <c r="D302" s="29">
        <v>1666</v>
      </c>
      <c r="E302" s="49">
        <v>38.28125</v>
      </c>
      <c r="F302" s="50"/>
    </row>
    <row r="303" spans="1:6" x14ac:dyDescent="0.25">
      <c r="A303" s="8" t="s">
        <v>59</v>
      </c>
      <c r="B303" s="17">
        <f t="shared" si="9"/>
        <v>2015</v>
      </c>
      <c r="C303" s="8" t="s">
        <v>12</v>
      </c>
      <c r="D303" s="29">
        <v>1441</v>
      </c>
      <c r="E303" s="49">
        <v>41.38426191843768</v>
      </c>
      <c r="F303" s="50"/>
    </row>
    <row r="304" spans="1:6" x14ac:dyDescent="0.25">
      <c r="A304" s="8" t="s">
        <v>59</v>
      </c>
      <c r="B304" s="17">
        <f t="shared" si="9"/>
        <v>2015</v>
      </c>
      <c r="C304" s="8" t="s">
        <v>13</v>
      </c>
      <c r="D304" s="29">
        <v>2012</v>
      </c>
      <c r="E304" s="49">
        <v>64.240102171136655</v>
      </c>
      <c r="F304" s="50"/>
    </row>
    <row r="305" spans="1:6" x14ac:dyDescent="0.25">
      <c r="A305" s="7" t="s">
        <v>59</v>
      </c>
      <c r="B305" s="16">
        <f t="shared" si="9"/>
        <v>2015</v>
      </c>
      <c r="C305" s="7" t="s">
        <v>14</v>
      </c>
      <c r="D305" s="27">
        <v>1840</v>
      </c>
      <c r="E305" s="48">
        <v>33.123312331233123</v>
      </c>
      <c r="F305" s="50"/>
    </row>
    <row r="306" spans="1:6" x14ac:dyDescent="0.25">
      <c r="A306" s="7" t="s">
        <v>59</v>
      </c>
      <c r="B306" s="16">
        <f t="shared" si="9"/>
        <v>2015</v>
      </c>
      <c r="C306" s="7" t="s">
        <v>15</v>
      </c>
      <c r="D306" s="27">
        <v>3703</v>
      </c>
      <c r="E306" s="48">
        <v>59.476389335046576</v>
      </c>
      <c r="F306" s="50"/>
    </row>
    <row r="307" spans="1:6" x14ac:dyDescent="0.25">
      <c r="A307" s="7" t="s">
        <v>59</v>
      </c>
      <c r="B307" s="16">
        <f t="shared" si="9"/>
        <v>2015</v>
      </c>
      <c r="C307" s="7" t="s">
        <v>16</v>
      </c>
      <c r="D307" s="27">
        <v>260</v>
      </c>
      <c r="E307" s="48">
        <v>24.975984630163303</v>
      </c>
      <c r="F307" s="50"/>
    </row>
    <row r="308" spans="1:6" x14ac:dyDescent="0.25">
      <c r="A308" s="8" t="s">
        <v>59</v>
      </c>
      <c r="B308" s="17">
        <f t="shared" si="9"/>
        <v>2015</v>
      </c>
      <c r="C308" s="8" t="s">
        <v>17</v>
      </c>
      <c r="D308" s="29">
        <v>368</v>
      </c>
      <c r="E308" s="49">
        <v>19.934994582881906</v>
      </c>
      <c r="F308" s="50"/>
    </row>
    <row r="309" spans="1:6" x14ac:dyDescent="0.25">
      <c r="A309" s="8" t="s">
        <v>59</v>
      </c>
      <c r="B309" s="17">
        <f t="shared" si="9"/>
        <v>2015</v>
      </c>
      <c r="C309" s="8" t="s">
        <v>18</v>
      </c>
      <c r="D309" s="29">
        <v>1042</v>
      </c>
      <c r="E309" s="49">
        <v>47.47152619589977</v>
      </c>
      <c r="F309" s="50"/>
    </row>
    <row r="310" spans="1:6" x14ac:dyDescent="0.25">
      <c r="A310" s="9" t="s">
        <v>59</v>
      </c>
      <c r="B310" s="18">
        <f t="shared" si="9"/>
        <v>2015</v>
      </c>
      <c r="C310" s="9" t="s">
        <v>19</v>
      </c>
      <c r="D310" s="10">
        <v>37320</v>
      </c>
      <c r="E310" s="110">
        <v>38.032733424372744</v>
      </c>
      <c r="F310" s="50"/>
    </row>
    <row r="311" spans="1:6" x14ac:dyDescent="0.25">
      <c r="A311" s="6" t="s">
        <v>33</v>
      </c>
      <c r="B311" s="6" t="s">
        <v>37</v>
      </c>
      <c r="C311" s="6" t="s">
        <v>28</v>
      </c>
      <c r="D311" s="24" t="s">
        <v>40</v>
      </c>
      <c r="E311" s="47" t="s">
        <v>39</v>
      </c>
      <c r="F311" s="50"/>
    </row>
    <row r="312" spans="1:6" x14ac:dyDescent="0.25">
      <c r="A312" s="7" t="s">
        <v>59</v>
      </c>
      <c r="B312" s="16">
        <f>B287+1</f>
        <v>2016</v>
      </c>
      <c r="C312" s="7" t="s">
        <v>0</v>
      </c>
      <c r="D312" s="27">
        <v>1616</v>
      </c>
      <c r="E312" s="48">
        <v>39.414634146341463</v>
      </c>
      <c r="F312" s="50"/>
    </row>
    <row r="313" spans="1:6" x14ac:dyDescent="0.25">
      <c r="A313" s="7" t="s">
        <v>59</v>
      </c>
      <c r="B313" s="16">
        <f t="shared" ref="B313:B335" si="10">B288+1</f>
        <v>2016</v>
      </c>
      <c r="C313" s="7" t="s">
        <v>1</v>
      </c>
      <c r="D313" s="27">
        <v>1271</v>
      </c>
      <c r="E313" s="48">
        <v>33.713527851458885</v>
      </c>
      <c r="F313" s="50"/>
    </row>
    <row r="314" spans="1:6" x14ac:dyDescent="0.25">
      <c r="A314" s="7" t="s">
        <v>59</v>
      </c>
      <c r="B314" s="16">
        <f t="shared" si="10"/>
        <v>2016</v>
      </c>
      <c r="C314" s="7" t="s">
        <v>2</v>
      </c>
      <c r="D314" s="27">
        <v>1730</v>
      </c>
      <c r="E314" s="48">
        <v>22.859408033826639</v>
      </c>
      <c r="F314" s="50"/>
    </row>
    <row r="315" spans="1:6" x14ac:dyDescent="0.25">
      <c r="A315" s="8" t="s">
        <v>59</v>
      </c>
      <c r="B315" s="17">
        <f t="shared" si="10"/>
        <v>2016</v>
      </c>
      <c r="C315" s="8" t="s">
        <v>3</v>
      </c>
      <c r="D315" s="29">
        <v>1737</v>
      </c>
      <c r="E315" s="49">
        <v>25.653522374833848</v>
      </c>
      <c r="F315" s="50"/>
    </row>
    <row r="316" spans="1:6" x14ac:dyDescent="0.25">
      <c r="A316" s="8" t="s">
        <v>59</v>
      </c>
      <c r="B316" s="17">
        <f t="shared" si="10"/>
        <v>2016</v>
      </c>
      <c r="C316" s="8" t="s">
        <v>4</v>
      </c>
      <c r="D316" s="29">
        <v>1191</v>
      </c>
      <c r="E316" s="49">
        <v>22.137546468401485</v>
      </c>
      <c r="F316" s="50"/>
    </row>
    <row r="317" spans="1:6" x14ac:dyDescent="0.25">
      <c r="A317" s="8" t="s">
        <v>59</v>
      </c>
      <c r="B317" s="17">
        <f t="shared" si="10"/>
        <v>2016</v>
      </c>
      <c r="C317" s="8" t="s">
        <v>5</v>
      </c>
      <c r="D317" s="29">
        <v>380</v>
      </c>
      <c r="E317" s="49">
        <v>19.957983193277311</v>
      </c>
      <c r="F317" s="50"/>
    </row>
    <row r="318" spans="1:6" x14ac:dyDescent="0.25">
      <c r="A318" s="7" t="s">
        <v>59</v>
      </c>
      <c r="B318" s="16">
        <f t="shared" si="10"/>
        <v>2016</v>
      </c>
      <c r="C318" s="7" t="s">
        <v>96</v>
      </c>
      <c r="D318" s="27">
        <v>1265</v>
      </c>
      <c r="E318" s="48">
        <v>46.799852016278209</v>
      </c>
      <c r="F318" s="50"/>
    </row>
    <row r="319" spans="1:6" x14ac:dyDescent="0.25">
      <c r="A319" s="7" t="s">
        <v>59</v>
      </c>
      <c r="B319" s="16">
        <f t="shared" si="10"/>
        <v>2016</v>
      </c>
      <c r="C319" s="7" t="s">
        <v>6</v>
      </c>
      <c r="D319" s="27">
        <v>1297</v>
      </c>
      <c r="E319" s="48">
        <v>21.406172635748476</v>
      </c>
      <c r="F319" s="50"/>
    </row>
    <row r="320" spans="1:6" x14ac:dyDescent="0.25">
      <c r="A320" s="7" t="s">
        <v>59</v>
      </c>
      <c r="B320" s="16">
        <f t="shared" si="10"/>
        <v>2016</v>
      </c>
      <c r="C320" s="7" t="s">
        <v>7</v>
      </c>
      <c r="D320" s="27">
        <v>1245</v>
      </c>
      <c r="E320" s="48">
        <v>24.198250728862973</v>
      </c>
      <c r="F320" s="50"/>
    </row>
    <row r="321" spans="1:6" x14ac:dyDescent="0.25">
      <c r="A321" s="8" t="s">
        <v>59</v>
      </c>
      <c r="B321" s="17">
        <f t="shared" si="10"/>
        <v>2016</v>
      </c>
      <c r="C321" s="8" t="s">
        <v>8</v>
      </c>
      <c r="D321" s="29">
        <v>2129</v>
      </c>
      <c r="E321" s="49">
        <v>56.502123142250525</v>
      </c>
      <c r="F321" s="50"/>
    </row>
    <row r="322" spans="1:6" x14ac:dyDescent="0.25">
      <c r="A322" s="8" t="s">
        <v>59</v>
      </c>
      <c r="B322" s="17">
        <f t="shared" si="10"/>
        <v>2016</v>
      </c>
      <c r="C322" s="8" t="s">
        <v>98</v>
      </c>
      <c r="D322" s="29">
        <v>5453</v>
      </c>
      <c r="E322" s="49">
        <v>62.960397182773356</v>
      </c>
      <c r="F322" s="50"/>
    </row>
    <row r="323" spans="1:6" x14ac:dyDescent="0.25">
      <c r="A323" s="8" t="s">
        <v>59</v>
      </c>
      <c r="B323" s="17">
        <f t="shared" si="10"/>
        <v>2016</v>
      </c>
      <c r="C323" s="8" t="s">
        <v>97</v>
      </c>
      <c r="D323" s="29">
        <v>950</v>
      </c>
      <c r="E323" s="49">
        <v>45.002368545712933</v>
      </c>
      <c r="F323" s="50"/>
    </row>
    <row r="324" spans="1:6" x14ac:dyDescent="0.25">
      <c r="A324" s="7" t="s">
        <v>59</v>
      </c>
      <c r="B324" s="16">
        <f t="shared" si="10"/>
        <v>2016</v>
      </c>
      <c r="C324" s="7" t="s">
        <v>9</v>
      </c>
      <c r="D324" s="27">
        <v>1652</v>
      </c>
      <c r="E324" s="48">
        <v>40.401076057715827</v>
      </c>
      <c r="F324" s="50"/>
    </row>
    <row r="325" spans="1:6" x14ac:dyDescent="0.25">
      <c r="A325" s="7" t="s">
        <v>59</v>
      </c>
      <c r="B325" s="16">
        <f t="shared" si="10"/>
        <v>2016</v>
      </c>
      <c r="C325" s="7" t="s">
        <v>10</v>
      </c>
      <c r="D325" s="27">
        <v>2950</v>
      </c>
      <c r="E325" s="48">
        <v>56.030389363722698</v>
      </c>
      <c r="F325" s="50"/>
    </row>
    <row r="326" spans="1:6" x14ac:dyDescent="0.25">
      <c r="A326" s="7" t="s">
        <v>59</v>
      </c>
      <c r="B326" s="16">
        <f t="shared" si="10"/>
        <v>2016</v>
      </c>
      <c r="C326" s="7" t="s">
        <v>95</v>
      </c>
      <c r="D326" s="27">
        <v>1149</v>
      </c>
      <c r="E326" s="48">
        <v>34.288272157564911</v>
      </c>
      <c r="F326" s="50"/>
    </row>
    <row r="327" spans="1:6" x14ac:dyDescent="0.25">
      <c r="A327" s="8" t="s">
        <v>59</v>
      </c>
      <c r="B327" s="17">
        <f t="shared" si="10"/>
        <v>2016</v>
      </c>
      <c r="C327" s="8" t="s">
        <v>11</v>
      </c>
      <c r="D327" s="29">
        <v>1785</v>
      </c>
      <c r="E327" s="49">
        <v>40.716240875912405</v>
      </c>
      <c r="F327" s="50"/>
    </row>
    <row r="328" spans="1:6" x14ac:dyDescent="0.25">
      <c r="A328" s="8" t="s">
        <v>59</v>
      </c>
      <c r="B328" s="17">
        <f t="shared" si="10"/>
        <v>2016</v>
      </c>
      <c r="C328" s="8" t="s">
        <v>12</v>
      </c>
      <c r="D328" s="29">
        <v>1542</v>
      </c>
      <c r="E328" s="49">
        <v>43.88161639157655</v>
      </c>
      <c r="F328" s="50"/>
    </row>
    <row r="329" spans="1:6" x14ac:dyDescent="0.25">
      <c r="A329" s="8" t="s">
        <v>59</v>
      </c>
      <c r="B329" s="17">
        <f t="shared" si="10"/>
        <v>2016</v>
      </c>
      <c r="C329" s="8" t="s">
        <v>13</v>
      </c>
      <c r="D329" s="29">
        <v>2036</v>
      </c>
      <c r="E329" s="49">
        <v>64.593908629441614</v>
      </c>
      <c r="F329" s="50"/>
    </row>
    <row r="330" spans="1:6" x14ac:dyDescent="0.25">
      <c r="A330" s="7" t="s">
        <v>59</v>
      </c>
      <c r="B330" s="16">
        <f t="shared" si="10"/>
        <v>2016</v>
      </c>
      <c r="C330" s="7" t="s">
        <v>14</v>
      </c>
      <c r="D330" s="27">
        <v>2034</v>
      </c>
      <c r="E330" s="48">
        <v>35.778364116094984</v>
      </c>
      <c r="F330" s="50"/>
    </row>
    <row r="331" spans="1:6" x14ac:dyDescent="0.25">
      <c r="A331" s="7" t="s">
        <v>59</v>
      </c>
      <c r="B331" s="16">
        <f t="shared" si="10"/>
        <v>2016</v>
      </c>
      <c r="C331" s="7" t="s">
        <v>15</v>
      </c>
      <c r="D331" s="27">
        <v>3825</v>
      </c>
      <c r="E331" s="48">
        <v>60.589260256613343</v>
      </c>
      <c r="F331" s="50"/>
    </row>
    <row r="332" spans="1:6" x14ac:dyDescent="0.25">
      <c r="A332" s="7" t="s">
        <v>59</v>
      </c>
      <c r="B332" s="16">
        <f t="shared" si="10"/>
        <v>2016</v>
      </c>
      <c r="C332" s="7" t="s">
        <v>16</v>
      </c>
      <c r="D332" s="27">
        <v>255</v>
      </c>
      <c r="E332" s="48">
        <v>24.90234375</v>
      </c>
      <c r="F332" s="50"/>
    </row>
    <row r="333" spans="1:6" x14ac:dyDescent="0.25">
      <c r="A333" s="8" t="s">
        <v>59</v>
      </c>
      <c r="B333" s="17">
        <f t="shared" si="10"/>
        <v>2016</v>
      </c>
      <c r="C333" s="8" t="s">
        <v>17</v>
      </c>
      <c r="D333" s="29">
        <v>410</v>
      </c>
      <c r="E333" s="49">
        <v>21.85501066098081</v>
      </c>
      <c r="F333" s="50"/>
    </row>
    <row r="334" spans="1:6" x14ac:dyDescent="0.25">
      <c r="A334" s="8" t="s">
        <v>59</v>
      </c>
      <c r="B334" s="17">
        <f t="shared" si="10"/>
        <v>2016</v>
      </c>
      <c r="C334" s="8" t="s">
        <v>18</v>
      </c>
      <c r="D334" s="29">
        <v>1123</v>
      </c>
      <c r="E334" s="49">
        <v>48.932461873638346</v>
      </c>
      <c r="F334" s="50"/>
    </row>
    <row r="335" spans="1:6" x14ac:dyDescent="0.25">
      <c r="A335" s="9" t="s">
        <v>59</v>
      </c>
      <c r="B335" s="18">
        <f t="shared" si="10"/>
        <v>2016</v>
      </c>
      <c r="C335" s="9" t="s">
        <v>19</v>
      </c>
      <c r="D335" s="10">
        <v>39025</v>
      </c>
      <c r="E335" s="110">
        <v>39.463837877194401</v>
      </c>
      <c r="F335" s="50"/>
    </row>
    <row r="336" spans="1:6" x14ac:dyDescent="0.25">
      <c r="A336" s="6" t="s">
        <v>33</v>
      </c>
      <c r="B336" s="6" t="s">
        <v>37</v>
      </c>
      <c r="C336" s="6" t="s">
        <v>28</v>
      </c>
      <c r="D336" s="24" t="s">
        <v>40</v>
      </c>
      <c r="E336" s="47" t="s">
        <v>39</v>
      </c>
      <c r="F336" s="50"/>
    </row>
    <row r="337" spans="1:6" x14ac:dyDescent="0.25">
      <c r="A337" s="7" t="s">
        <v>59</v>
      </c>
      <c r="B337" s="16">
        <f>B312+1</f>
        <v>2017</v>
      </c>
      <c r="C337" s="7" t="s">
        <v>0</v>
      </c>
      <c r="D337" s="72">
        <v>1694</v>
      </c>
      <c r="E337" s="75">
        <v>40.352548832777515</v>
      </c>
      <c r="F337" s="50"/>
    </row>
    <row r="338" spans="1:6" x14ac:dyDescent="0.25">
      <c r="A338" s="7" t="s">
        <v>59</v>
      </c>
      <c r="B338" s="16">
        <f t="shared" ref="B338:B360" si="11">B313+1</f>
        <v>2017</v>
      </c>
      <c r="C338" s="7" t="s">
        <v>1</v>
      </c>
      <c r="D338" s="72">
        <v>1247</v>
      </c>
      <c r="E338" s="75">
        <v>33.629989212513486</v>
      </c>
      <c r="F338" s="50"/>
    </row>
    <row r="339" spans="1:6" x14ac:dyDescent="0.25">
      <c r="A339" s="7" t="s">
        <v>59</v>
      </c>
      <c r="B339" s="16">
        <f t="shared" si="11"/>
        <v>2017</v>
      </c>
      <c r="C339" s="7" t="s">
        <v>2</v>
      </c>
      <c r="D339" s="72">
        <v>1759</v>
      </c>
      <c r="E339" s="75">
        <v>23.193565400843884</v>
      </c>
      <c r="F339" s="50"/>
    </row>
    <row r="340" spans="1:6" x14ac:dyDescent="0.25">
      <c r="A340" s="8" t="s">
        <v>59</v>
      </c>
      <c r="B340" s="17">
        <f t="shared" si="11"/>
        <v>2017</v>
      </c>
      <c r="C340" s="8" t="s">
        <v>3</v>
      </c>
      <c r="D340" s="73">
        <v>1887</v>
      </c>
      <c r="E340" s="76">
        <v>26.868859461768473</v>
      </c>
      <c r="F340" s="50"/>
    </row>
    <row r="341" spans="1:6" x14ac:dyDescent="0.25">
      <c r="A341" s="8" t="s">
        <v>59</v>
      </c>
      <c r="B341" s="17">
        <f t="shared" si="11"/>
        <v>2017</v>
      </c>
      <c r="C341" s="8" t="s">
        <v>4</v>
      </c>
      <c r="D341" s="73">
        <v>1279</v>
      </c>
      <c r="E341" s="76">
        <v>23.356464572680789</v>
      </c>
      <c r="F341" s="50"/>
    </row>
    <row r="342" spans="1:6" x14ac:dyDescent="0.25">
      <c r="A342" s="8" t="s">
        <v>59</v>
      </c>
      <c r="B342" s="17">
        <f t="shared" si="11"/>
        <v>2017</v>
      </c>
      <c r="C342" s="8" t="s">
        <v>5</v>
      </c>
      <c r="D342" s="73">
        <v>382</v>
      </c>
      <c r="E342" s="76">
        <v>20.031463030938649</v>
      </c>
      <c r="F342" s="50"/>
    </row>
    <row r="343" spans="1:6" x14ac:dyDescent="0.25">
      <c r="A343" s="7" t="s">
        <v>59</v>
      </c>
      <c r="B343" s="16">
        <f t="shared" si="11"/>
        <v>2017</v>
      </c>
      <c r="C343" s="7" t="s">
        <v>96</v>
      </c>
      <c r="D343" s="72">
        <v>1285</v>
      </c>
      <c r="E343" s="75">
        <v>47.069597069597066</v>
      </c>
      <c r="F343" s="50"/>
    </row>
    <row r="344" spans="1:6" x14ac:dyDescent="0.25">
      <c r="A344" s="7" t="s">
        <v>59</v>
      </c>
      <c r="B344" s="16">
        <f t="shared" si="11"/>
        <v>2017</v>
      </c>
      <c r="C344" s="7" t="s">
        <v>6</v>
      </c>
      <c r="D344" s="72">
        <v>1323</v>
      </c>
      <c r="E344" s="75">
        <v>21.717005909389364</v>
      </c>
      <c r="F344" s="50"/>
    </row>
    <row r="345" spans="1:6" x14ac:dyDescent="0.25">
      <c r="A345" s="7" t="s">
        <v>59</v>
      </c>
      <c r="B345" s="16">
        <f t="shared" si="11"/>
        <v>2017</v>
      </c>
      <c r="C345" s="7" t="s">
        <v>7</v>
      </c>
      <c r="D345" s="72">
        <v>1270</v>
      </c>
      <c r="E345" s="75">
        <v>24.357499041043347</v>
      </c>
      <c r="F345" s="50"/>
    </row>
    <row r="346" spans="1:6" x14ac:dyDescent="0.25">
      <c r="A346" s="8" t="s">
        <v>59</v>
      </c>
      <c r="B346" s="17">
        <f t="shared" si="11"/>
        <v>2017</v>
      </c>
      <c r="C346" s="8" t="s">
        <v>8</v>
      </c>
      <c r="D346" s="73">
        <v>2286</v>
      </c>
      <c r="E346" s="76">
        <v>58.796296296296291</v>
      </c>
      <c r="F346" s="50"/>
    </row>
    <row r="347" spans="1:6" x14ac:dyDescent="0.25">
      <c r="A347" s="8" t="s">
        <v>59</v>
      </c>
      <c r="B347" s="17">
        <f t="shared" si="11"/>
        <v>2017</v>
      </c>
      <c r="C347" s="8" t="s">
        <v>98</v>
      </c>
      <c r="D347" s="73">
        <v>5672</v>
      </c>
      <c r="E347" s="76">
        <v>64.213743914864708</v>
      </c>
      <c r="F347" s="50"/>
    </row>
    <row r="348" spans="1:6" x14ac:dyDescent="0.25">
      <c r="A348" s="8" t="s">
        <v>59</v>
      </c>
      <c r="B348" s="17">
        <f t="shared" si="11"/>
        <v>2017</v>
      </c>
      <c r="C348" s="8" t="s">
        <v>97</v>
      </c>
      <c r="D348" s="73">
        <v>942</v>
      </c>
      <c r="E348" s="76">
        <v>44.392082940622061</v>
      </c>
      <c r="F348" s="50"/>
    </row>
    <row r="349" spans="1:6" x14ac:dyDescent="0.25">
      <c r="A349" s="7" t="s">
        <v>59</v>
      </c>
      <c r="B349" s="16">
        <f t="shared" si="11"/>
        <v>2017</v>
      </c>
      <c r="C349" s="7" t="s">
        <v>9</v>
      </c>
      <c r="D349" s="72">
        <v>1722</v>
      </c>
      <c r="E349" s="75">
        <v>41.483979763912309</v>
      </c>
      <c r="F349" s="50"/>
    </row>
    <row r="350" spans="1:6" x14ac:dyDescent="0.25">
      <c r="A350" s="7" t="s">
        <v>59</v>
      </c>
      <c r="B350" s="16">
        <f t="shared" si="11"/>
        <v>2017</v>
      </c>
      <c r="C350" s="7" t="s">
        <v>10</v>
      </c>
      <c r="D350" s="72">
        <v>3099</v>
      </c>
      <c r="E350" s="75">
        <v>57.008830022075053</v>
      </c>
      <c r="F350" s="50"/>
    </row>
    <row r="351" spans="1:6" x14ac:dyDescent="0.25">
      <c r="A351" s="7" t="s">
        <v>59</v>
      </c>
      <c r="B351" s="16">
        <f t="shared" si="11"/>
        <v>2017</v>
      </c>
      <c r="C351" s="7" t="s">
        <v>95</v>
      </c>
      <c r="D351" s="72">
        <v>1160</v>
      </c>
      <c r="E351" s="75">
        <v>34.198113207547173</v>
      </c>
      <c r="F351" s="50"/>
    </row>
    <row r="352" spans="1:6" x14ac:dyDescent="0.25">
      <c r="A352" s="8" t="s">
        <v>59</v>
      </c>
      <c r="B352" s="17">
        <f t="shared" si="11"/>
        <v>2017</v>
      </c>
      <c r="C352" s="8" t="s">
        <v>11</v>
      </c>
      <c r="D352" s="73">
        <v>1984</v>
      </c>
      <c r="E352" s="76">
        <v>43.214985841864518</v>
      </c>
      <c r="F352" s="50"/>
    </row>
    <row r="353" spans="1:6" x14ac:dyDescent="0.25">
      <c r="A353" s="8" t="s">
        <v>59</v>
      </c>
      <c r="B353" s="17">
        <f t="shared" si="11"/>
        <v>2017</v>
      </c>
      <c r="C353" s="8" t="s">
        <v>12</v>
      </c>
      <c r="D353" s="73">
        <v>1567</v>
      </c>
      <c r="E353" s="76">
        <v>44.16572717023675</v>
      </c>
      <c r="F353" s="50"/>
    </row>
    <row r="354" spans="1:6" x14ac:dyDescent="0.25">
      <c r="A354" s="8" t="s">
        <v>59</v>
      </c>
      <c r="B354" s="17">
        <f t="shared" si="11"/>
        <v>2017</v>
      </c>
      <c r="C354" s="8" t="s">
        <v>13</v>
      </c>
      <c r="D354" s="73">
        <v>2092</v>
      </c>
      <c r="E354" s="76">
        <v>65.57993730407523</v>
      </c>
      <c r="F354" s="50"/>
    </row>
    <row r="355" spans="1:6" x14ac:dyDescent="0.25">
      <c r="A355" s="7" t="s">
        <v>59</v>
      </c>
      <c r="B355" s="16">
        <f t="shared" si="11"/>
        <v>2017</v>
      </c>
      <c r="C355" s="7" t="s">
        <v>14</v>
      </c>
      <c r="D355" s="72">
        <v>2073</v>
      </c>
      <c r="E355" s="75">
        <v>36.203283269297934</v>
      </c>
      <c r="F355" s="50"/>
    </row>
    <row r="356" spans="1:6" x14ac:dyDescent="0.25">
      <c r="A356" s="7" t="s">
        <v>59</v>
      </c>
      <c r="B356" s="16">
        <f t="shared" si="11"/>
        <v>2017</v>
      </c>
      <c r="C356" s="7" t="s">
        <v>15</v>
      </c>
      <c r="D356" s="72">
        <v>3886</v>
      </c>
      <c r="E356" s="75">
        <v>61.370814908401769</v>
      </c>
      <c r="F356" s="50"/>
    </row>
    <row r="357" spans="1:6" x14ac:dyDescent="0.25">
      <c r="A357" s="7" t="s">
        <v>59</v>
      </c>
      <c r="B357" s="16">
        <f t="shared" si="11"/>
        <v>2017</v>
      </c>
      <c r="C357" s="7" t="s">
        <v>16</v>
      </c>
      <c r="D357" s="72">
        <v>253</v>
      </c>
      <c r="E357" s="75">
        <v>24.515503875968992</v>
      </c>
      <c r="F357" s="50"/>
    </row>
    <row r="358" spans="1:6" x14ac:dyDescent="0.25">
      <c r="A358" s="8" t="s">
        <v>59</v>
      </c>
      <c r="B358" s="17">
        <f t="shared" si="11"/>
        <v>2017</v>
      </c>
      <c r="C358" s="8" t="s">
        <v>17</v>
      </c>
      <c r="D358" s="73">
        <v>398</v>
      </c>
      <c r="E358" s="76">
        <v>21.34048257372654</v>
      </c>
      <c r="F358" s="50"/>
    </row>
    <row r="359" spans="1:6" x14ac:dyDescent="0.25">
      <c r="A359" s="8" t="s">
        <v>59</v>
      </c>
      <c r="B359" s="17">
        <f t="shared" si="11"/>
        <v>2017</v>
      </c>
      <c r="C359" s="8" t="s">
        <v>18</v>
      </c>
      <c r="D359" s="73">
        <v>1192</v>
      </c>
      <c r="E359" s="76">
        <v>50.52988554472234</v>
      </c>
      <c r="F359" s="50"/>
    </row>
    <row r="360" spans="1:6" x14ac:dyDescent="0.25">
      <c r="A360" s="9" t="s">
        <v>59</v>
      </c>
      <c r="B360" s="18">
        <f t="shared" si="11"/>
        <v>2017</v>
      </c>
      <c r="C360" s="9" t="s">
        <v>19</v>
      </c>
      <c r="D360" s="74">
        <v>40452</v>
      </c>
      <c r="E360" s="77">
        <v>40.292040598822673</v>
      </c>
      <c r="F360" s="50"/>
    </row>
    <row r="361" spans="1:6" x14ac:dyDescent="0.25">
      <c r="A361" s="6" t="s">
        <v>33</v>
      </c>
      <c r="B361" s="6" t="s">
        <v>37</v>
      </c>
      <c r="C361" s="6" t="s">
        <v>28</v>
      </c>
      <c r="D361" s="24" t="s">
        <v>40</v>
      </c>
      <c r="E361" s="47" t="s">
        <v>39</v>
      </c>
      <c r="F361" s="50"/>
    </row>
    <row r="362" spans="1:6" x14ac:dyDescent="0.25">
      <c r="A362" s="7" t="s">
        <v>59</v>
      </c>
      <c r="B362" s="16">
        <f>B337+1</f>
        <v>2018</v>
      </c>
      <c r="C362" s="7" t="s">
        <v>0</v>
      </c>
      <c r="D362" s="102">
        <v>1744</v>
      </c>
      <c r="E362" s="108">
        <v>41.603053435114504</v>
      </c>
      <c r="F362" s="50"/>
    </row>
    <row r="363" spans="1:6" x14ac:dyDescent="0.25">
      <c r="A363" s="7" t="s">
        <v>59</v>
      </c>
      <c r="B363" s="16">
        <f t="shared" ref="B363:B385" si="12">B338+1</f>
        <v>2018</v>
      </c>
      <c r="C363" s="7" t="s">
        <v>1</v>
      </c>
      <c r="D363" s="102">
        <v>1268</v>
      </c>
      <c r="E363" s="108">
        <v>34.067705534658785</v>
      </c>
      <c r="F363" s="50"/>
    </row>
    <row r="364" spans="1:6" x14ac:dyDescent="0.25">
      <c r="A364" s="7" t="s">
        <v>59</v>
      </c>
      <c r="B364" s="16">
        <f t="shared" si="12"/>
        <v>2018</v>
      </c>
      <c r="C364" s="7" t="s">
        <v>2</v>
      </c>
      <c r="D364" s="102">
        <v>1830</v>
      </c>
      <c r="E364" s="108">
        <v>23.974846063146863</v>
      </c>
      <c r="F364" s="50"/>
    </row>
    <row r="365" spans="1:6" x14ac:dyDescent="0.25">
      <c r="A365" s="8" t="s">
        <v>59</v>
      </c>
      <c r="B365" s="17">
        <f t="shared" si="12"/>
        <v>2018</v>
      </c>
      <c r="C365" s="8" t="s">
        <v>3</v>
      </c>
      <c r="D365" s="103">
        <v>1932</v>
      </c>
      <c r="E365" s="109">
        <v>27.439284192586282</v>
      </c>
      <c r="F365" s="50"/>
    </row>
    <row r="366" spans="1:6" x14ac:dyDescent="0.25">
      <c r="A366" s="8" t="s">
        <v>59</v>
      </c>
      <c r="B366" s="17">
        <f t="shared" si="12"/>
        <v>2018</v>
      </c>
      <c r="C366" s="8" t="s">
        <v>4</v>
      </c>
      <c r="D366" s="103">
        <v>1304</v>
      </c>
      <c r="E366" s="109">
        <v>23.495495495495494</v>
      </c>
      <c r="F366" s="50"/>
    </row>
    <row r="367" spans="1:6" x14ac:dyDescent="0.25">
      <c r="A367" s="8" t="s">
        <v>59</v>
      </c>
      <c r="B367" s="17">
        <f t="shared" si="12"/>
        <v>2018</v>
      </c>
      <c r="C367" s="8" t="s">
        <v>5</v>
      </c>
      <c r="D367" s="103">
        <v>398</v>
      </c>
      <c r="E367" s="109">
        <v>20.431211498973305</v>
      </c>
      <c r="F367" s="50"/>
    </row>
    <row r="368" spans="1:6" x14ac:dyDescent="0.25">
      <c r="A368" s="7" t="s">
        <v>59</v>
      </c>
      <c r="B368" s="16">
        <f t="shared" si="12"/>
        <v>2018</v>
      </c>
      <c r="C368" s="7" t="s">
        <v>96</v>
      </c>
      <c r="D368" s="102">
        <v>1320</v>
      </c>
      <c r="E368" s="108">
        <v>47.878128400435251</v>
      </c>
      <c r="F368" s="50"/>
    </row>
    <row r="369" spans="1:6" x14ac:dyDescent="0.25">
      <c r="A369" s="7" t="s">
        <v>59</v>
      </c>
      <c r="B369" s="16">
        <f t="shared" si="12"/>
        <v>2018</v>
      </c>
      <c r="C369" s="7" t="s">
        <v>6</v>
      </c>
      <c r="D369" s="102">
        <v>1344</v>
      </c>
      <c r="E369" s="108">
        <v>22.134387351778656</v>
      </c>
      <c r="F369" s="50"/>
    </row>
    <row r="370" spans="1:6" x14ac:dyDescent="0.25">
      <c r="A370" s="7" t="s">
        <v>59</v>
      </c>
      <c r="B370" s="16">
        <f t="shared" si="12"/>
        <v>2018</v>
      </c>
      <c r="C370" s="7" t="s">
        <v>7</v>
      </c>
      <c r="D370" s="102">
        <v>1326</v>
      </c>
      <c r="E370" s="108">
        <v>25.233111322549952</v>
      </c>
      <c r="F370" s="50"/>
    </row>
    <row r="371" spans="1:6" x14ac:dyDescent="0.25">
      <c r="A371" s="8" t="s">
        <v>59</v>
      </c>
      <c r="B371" s="17">
        <f t="shared" si="12"/>
        <v>2018</v>
      </c>
      <c r="C371" s="8" t="s">
        <v>8</v>
      </c>
      <c r="D371" s="103">
        <v>2404</v>
      </c>
      <c r="E371" s="109">
        <v>60.508431915429149</v>
      </c>
      <c r="F371" s="50"/>
    </row>
    <row r="372" spans="1:6" x14ac:dyDescent="0.25">
      <c r="A372" s="8" t="s">
        <v>59</v>
      </c>
      <c r="B372" s="17">
        <f t="shared" si="12"/>
        <v>2018</v>
      </c>
      <c r="C372" s="8" t="s">
        <v>98</v>
      </c>
      <c r="D372" s="103">
        <v>5901</v>
      </c>
      <c r="E372" s="109">
        <v>65.712694877505569</v>
      </c>
      <c r="F372" s="50"/>
    </row>
    <row r="373" spans="1:6" x14ac:dyDescent="0.25">
      <c r="A373" s="8" t="s">
        <v>59</v>
      </c>
      <c r="B373" s="17">
        <f t="shared" si="12"/>
        <v>2018</v>
      </c>
      <c r="C373" s="8" t="s">
        <v>97</v>
      </c>
      <c r="D373" s="103">
        <v>1010</v>
      </c>
      <c r="E373" s="109">
        <v>46.03463992707384</v>
      </c>
      <c r="F373" s="50"/>
    </row>
    <row r="374" spans="1:6" x14ac:dyDescent="0.25">
      <c r="A374" s="7" t="s">
        <v>59</v>
      </c>
      <c r="B374" s="16">
        <f t="shared" si="12"/>
        <v>2018</v>
      </c>
      <c r="C374" s="7" t="s">
        <v>9</v>
      </c>
      <c r="D374" s="102">
        <v>1775</v>
      </c>
      <c r="E374" s="108">
        <v>42.606817090734516</v>
      </c>
      <c r="F374" s="50"/>
    </row>
    <row r="375" spans="1:6" x14ac:dyDescent="0.25">
      <c r="A375" s="7" t="s">
        <v>59</v>
      </c>
      <c r="B375" s="16">
        <f t="shared" si="12"/>
        <v>2018</v>
      </c>
      <c r="C375" s="7" t="s">
        <v>10</v>
      </c>
      <c r="D375" s="102">
        <v>3205</v>
      </c>
      <c r="E375" s="108">
        <v>57.820674724878231</v>
      </c>
      <c r="F375" s="50"/>
    </row>
    <row r="376" spans="1:6" x14ac:dyDescent="0.25">
      <c r="A376" s="7" t="s">
        <v>59</v>
      </c>
      <c r="B376" s="16">
        <f t="shared" si="12"/>
        <v>2018</v>
      </c>
      <c r="C376" s="7" t="s">
        <v>95</v>
      </c>
      <c r="D376" s="102">
        <v>1158</v>
      </c>
      <c r="E376" s="108">
        <v>33.998825601879034</v>
      </c>
      <c r="F376" s="50"/>
    </row>
    <row r="377" spans="1:6" x14ac:dyDescent="0.25">
      <c r="A377" s="8" t="s">
        <v>59</v>
      </c>
      <c r="B377" s="17">
        <f t="shared" si="12"/>
        <v>2018</v>
      </c>
      <c r="C377" s="8" t="s">
        <v>11</v>
      </c>
      <c r="D377" s="103">
        <v>2080</v>
      </c>
      <c r="E377" s="109">
        <v>44.415972667093747</v>
      </c>
      <c r="F377" s="50"/>
    </row>
    <row r="378" spans="1:6" x14ac:dyDescent="0.25">
      <c r="A378" s="8" t="s">
        <v>59</v>
      </c>
      <c r="B378" s="17">
        <f t="shared" si="12"/>
        <v>2018</v>
      </c>
      <c r="C378" s="8" t="s">
        <v>12</v>
      </c>
      <c r="D378" s="103">
        <v>1685</v>
      </c>
      <c r="E378" s="109">
        <v>46.240395170142698</v>
      </c>
      <c r="F378" s="50"/>
    </row>
    <row r="379" spans="1:6" x14ac:dyDescent="0.25">
      <c r="A379" s="8" t="s">
        <v>59</v>
      </c>
      <c r="B379" s="17">
        <f t="shared" si="12"/>
        <v>2018</v>
      </c>
      <c r="C379" s="8" t="s">
        <v>13</v>
      </c>
      <c r="D379" s="103">
        <v>2093</v>
      </c>
      <c r="E379" s="109">
        <v>65.83831393519975</v>
      </c>
      <c r="F379" s="50"/>
    </row>
    <row r="380" spans="1:6" x14ac:dyDescent="0.25">
      <c r="A380" s="7" t="s">
        <v>59</v>
      </c>
      <c r="B380" s="16">
        <f t="shared" si="12"/>
        <v>2018</v>
      </c>
      <c r="C380" s="7" t="s">
        <v>14</v>
      </c>
      <c r="D380" s="102">
        <v>2041</v>
      </c>
      <c r="E380" s="108">
        <v>35.952087370089835</v>
      </c>
      <c r="F380" s="50"/>
    </row>
    <row r="381" spans="1:6" x14ac:dyDescent="0.25">
      <c r="A381" s="7" t="s">
        <v>59</v>
      </c>
      <c r="B381" s="16">
        <f t="shared" si="12"/>
        <v>2018</v>
      </c>
      <c r="C381" s="7" t="s">
        <v>15</v>
      </c>
      <c r="D381" s="102">
        <v>3959</v>
      </c>
      <c r="E381" s="108">
        <v>62.326826196473547</v>
      </c>
      <c r="F381" s="50"/>
    </row>
    <row r="382" spans="1:6" x14ac:dyDescent="0.25">
      <c r="A382" s="7" t="s">
        <v>59</v>
      </c>
      <c r="B382" s="16">
        <f t="shared" si="12"/>
        <v>2018</v>
      </c>
      <c r="C382" s="7" t="s">
        <v>16</v>
      </c>
      <c r="D382" s="102">
        <v>259</v>
      </c>
      <c r="E382" s="108">
        <v>25.492125984251967</v>
      </c>
      <c r="F382" s="50"/>
    </row>
    <row r="383" spans="1:6" x14ac:dyDescent="0.25">
      <c r="A383" s="8" t="s">
        <v>59</v>
      </c>
      <c r="B383" s="17">
        <f t="shared" si="12"/>
        <v>2018</v>
      </c>
      <c r="C383" s="8" t="s">
        <v>17</v>
      </c>
      <c r="D383" s="103">
        <v>413</v>
      </c>
      <c r="E383" s="109">
        <v>21.759747102212856</v>
      </c>
      <c r="F383" s="50"/>
    </row>
    <row r="384" spans="1:6" x14ac:dyDescent="0.25">
      <c r="A384" s="8" t="s">
        <v>59</v>
      </c>
      <c r="B384" s="17">
        <f t="shared" si="12"/>
        <v>2018</v>
      </c>
      <c r="C384" s="8" t="s">
        <v>18</v>
      </c>
      <c r="D384" s="103">
        <v>1126</v>
      </c>
      <c r="E384" s="109">
        <v>49.08456843940715</v>
      </c>
      <c r="F384" s="50"/>
    </row>
    <row r="385" spans="1:6" x14ac:dyDescent="0.25">
      <c r="A385" s="9" t="s">
        <v>59</v>
      </c>
      <c r="B385" s="18">
        <f t="shared" si="12"/>
        <v>2018</v>
      </c>
      <c r="C385" s="9" t="s">
        <v>19</v>
      </c>
      <c r="D385" s="104">
        <v>41575</v>
      </c>
      <c r="E385" s="110">
        <v>41.09216703731159</v>
      </c>
      <c r="F385" s="50"/>
    </row>
    <row r="386" spans="1:6" x14ac:dyDescent="0.25">
      <c r="A386" s="6" t="s">
        <v>33</v>
      </c>
      <c r="B386" s="6" t="s">
        <v>37</v>
      </c>
      <c r="C386" s="6" t="s">
        <v>28</v>
      </c>
      <c r="D386" s="24" t="s">
        <v>40</v>
      </c>
      <c r="E386" s="47" t="s">
        <v>39</v>
      </c>
      <c r="F386" s="50"/>
    </row>
    <row r="387" spans="1:6" x14ac:dyDescent="0.25">
      <c r="A387" s="7" t="s">
        <v>59</v>
      </c>
      <c r="B387" s="16">
        <f>B362+1</f>
        <v>2019</v>
      </c>
      <c r="C387" s="7" t="s">
        <v>0</v>
      </c>
      <c r="D387" s="102">
        <v>1829</v>
      </c>
      <c r="E387" s="108">
        <v>43.17752596789424</v>
      </c>
      <c r="F387" s="50"/>
    </row>
    <row r="388" spans="1:6" x14ac:dyDescent="0.25">
      <c r="A388" s="7" t="s">
        <v>59</v>
      </c>
      <c r="B388" s="16">
        <f t="shared" ref="B388:B410" si="13">B363+1</f>
        <v>2019</v>
      </c>
      <c r="C388" s="7" t="s">
        <v>1</v>
      </c>
      <c r="D388" s="102">
        <v>1167</v>
      </c>
      <c r="E388" s="108">
        <v>31.9376026272578</v>
      </c>
      <c r="F388" s="50"/>
    </row>
    <row r="389" spans="1:6" x14ac:dyDescent="0.25">
      <c r="A389" s="7" t="s">
        <v>59</v>
      </c>
      <c r="B389" s="16">
        <f t="shared" si="13"/>
        <v>2019</v>
      </c>
      <c r="C389" s="7" t="s">
        <v>2</v>
      </c>
      <c r="D389" s="102">
        <v>1784</v>
      </c>
      <c r="E389" s="108">
        <v>23.742347617780144</v>
      </c>
      <c r="F389" s="50"/>
    </row>
    <row r="390" spans="1:6" x14ac:dyDescent="0.25">
      <c r="A390" s="8" t="s">
        <v>59</v>
      </c>
      <c r="B390" s="17">
        <f t="shared" si="13"/>
        <v>2019</v>
      </c>
      <c r="C390" s="8" t="s">
        <v>3</v>
      </c>
      <c r="D390" s="103">
        <v>1989</v>
      </c>
      <c r="E390" s="109">
        <v>27.939317319848296</v>
      </c>
      <c r="F390" s="50"/>
    </row>
    <row r="391" spans="1:6" x14ac:dyDescent="0.25">
      <c r="A391" s="8" t="s">
        <v>59</v>
      </c>
      <c r="B391" s="17">
        <f t="shared" si="13"/>
        <v>2019</v>
      </c>
      <c r="C391" s="8" t="s">
        <v>4</v>
      </c>
      <c r="D391" s="103">
        <v>1323</v>
      </c>
      <c r="E391" s="109">
        <v>23.52</v>
      </c>
      <c r="F391" s="50"/>
    </row>
    <row r="392" spans="1:6" x14ac:dyDescent="0.25">
      <c r="A392" s="8" t="s">
        <v>59</v>
      </c>
      <c r="B392" s="17">
        <f t="shared" si="13"/>
        <v>2019</v>
      </c>
      <c r="C392" s="8" t="s">
        <v>5</v>
      </c>
      <c r="D392" s="103">
        <v>403</v>
      </c>
      <c r="E392" s="109">
        <v>20.902489626556019</v>
      </c>
      <c r="F392" s="50"/>
    </row>
    <row r="393" spans="1:6" x14ac:dyDescent="0.25">
      <c r="A393" s="7" t="s">
        <v>59</v>
      </c>
      <c r="B393" s="16">
        <f t="shared" si="13"/>
        <v>2019</v>
      </c>
      <c r="C393" s="7" t="s">
        <v>96</v>
      </c>
      <c r="D393" s="102">
        <v>1340</v>
      </c>
      <c r="E393" s="108">
        <v>48.201438848920866</v>
      </c>
      <c r="F393" s="50"/>
    </row>
    <row r="394" spans="1:6" x14ac:dyDescent="0.25">
      <c r="A394" s="7" t="s">
        <v>59</v>
      </c>
      <c r="B394" s="16">
        <f t="shared" si="13"/>
        <v>2019</v>
      </c>
      <c r="C394" s="7" t="s">
        <v>6</v>
      </c>
      <c r="D394" s="102">
        <v>1396</v>
      </c>
      <c r="E394" s="108">
        <v>22.855271774721679</v>
      </c>
      <c r="F394" s="50"/>
    </row>
    <row r="395" spans="1:6" x14ac:dyDescent="0.25">
      <c r="A395" s="7" t="s">
        <v>59</v>
      </c>
      <c r="B395" s="16">
        <f t="shared" si="13"/>
        <v>2019</v>
      </c>
      <c r="C395" s="7" t="s">
        <v>7</v>
      </c>
      <c r="D395" s="102">
        <v>1330</v>
      </c>
      <c r="E395" s="108">
        <v>25.493578685068048</v>
      </c>
      <c r="F395" s="50"/>
    </row>
    <row r="396" spans="1:6" x14ac:dyDescent="0.25">
      <c r="A396" s="8" t="s">
        <v>59</v>
      </c>
      <c r="B396" s="17">
        <f t="shared" si="13"/>
        <v>2019</v>
      </c>
      <c r="C396" s="8" t="s">
        <v>8</v>
      </c>
      <c r="D396" s="103">
        <v>2438</v>
      </c>
      <c r="E396" s="109">
        <v>61.705897241204752</v>
      </c>
      <c r="F396" s="50"/>
    </row>
    <row r="397" spans="1:6" x14ac:dyDescent="0.25">
      <c r="A397" s="8" t="s">
        <v>59</v>
      </c>
      <c r="B397" s="17">
        <f t="shared" si="13"/>
        <v>2019</v>
      </c>
      <c r="C397" s="8" t="s">
        <v>98</v>
      </c>
      <c r="D397" s="103">
        <v>6057</v>
      </c>
      <c r="E397" s="109">
        <v>66.472783143107989</v>
      </c>
      <c r="F397" s="50"/>
    </row>
    <row r="398" spans="1:6" x14ac:dyDescent="0.25">
      <c r="A398" s="8" t="s">
        <v>59</v>
      </c>
      <c r="B398" s="17">
        <f t="shared" si="13"/>
        <v>2019</v>
      </c>
      <c r="C398" s="8" t="s">
        <v>97</v>
      </c>
      <c r="D398" s="103">
        <v>1025</v>
      </c>
      <c r="E398" s="109">
        <v>47.213265776140027</v>
      </c>
      <c r="F398" s="50"/>
    </row>
    <row r="399" spans="1:6" x14ac:dyDescent="0.25">
      <c r="A399" s="7" t="s">
        <v>59</v>
      </c>
      <c r="B399" s="16">
        <f t="shared" si="13"/>
        <v>2019</v>
      </c>
      <c r="C399" s="7" t="s">
        <v>9</v>
      </c>
      <c r="D399" s="102">
        <v>1863</v>
      </c>
      <c r="E399" s="108">
        <v>44.283337294984548</v>
      </c>
      <c r="F399" s="50"/>
    </row>
    <row r="400" spans="1:6" x14ac:dyDescent="0.25">
      <c r="A400" s="7" t="s">
        <v>59</v>
      </c>
      <c r="B400" s="16">
        <f t="shared" si="13"/>
        <v>2019</v>
      </c>
      <c r="C400" s="7" t="s">
        <v>10</v>
      </c>
      <c r="D400" s="102">
        <v>3296</v>
      </c>
      <c r="E400" s="108">
        <v>58.909740840035752</v>
      </c>
      <c r="F400" s="50"/>
    </row>
    <row r="401" spans="1:6" x14ac:dyDescent="0.25">
      <c r="A401" s="7" t="s">
        <v>59</v>
      </c>
      <c r="B401" s="16">
        <f t="shared" si="13"/>
        <v>2019</v>
      </c>
      <c r="C401" s="7" t="s">
        <v>95</v>
      </c>
      <c r="D401" s="102">
        <v>1166</v>
      </c>
      <c r="E401" s="108">
        <v>34.103539046504828</v>
      </c>
      <c r="F401" s="50"/>
    </row>
    <row r="402" spans="1:6" x14ac:dyDescent="0.25">
      <c r="A402" s="8" t="s">
        <v>59</v>
      </c>
      <c r="B402" s="17">
        <f t="shared" si="13"/>
        <v>2019</v>
      </c>
      <c r="C402" s="8" t="s">
        <v>11</v>
      </c>
      <c r="D402" s="103">
        <v>2094</v>
      </c>
      <c r="E402" s="109">
        <v>44.906712416898991</v>
      </c>
      <c r="F402" s="50"/>
    </row>
    <row r="403" spans="1:6" x14ac:dyDescent="0.25">
      <c r="A403" s="8" t="s">
        <v>59</v>
      </c>
      <c r="B403" s="17">
        <f t="shared" si="13"/>
        <v>2019</v>
      </c>
      <c r="C403" s="8" t="s">
        <v>12</v>
      </c>
      <c r="D403" s="103">
        <v>1729</v>
      </c>
      <c r="E403" s="109">
        <v>47.343921139101866</v>
      </c>
      <c r="F403" s="50"/>
    </row>
    <row r="404" spans="1:6" x14ac:dyDescent="0.25">
      <c r="A404" s="8" t="s">
        <v>59</v>
      </c>
      <c r="B404" s="17">
        <f t="shared" si="13"/>
        <v>2019</v>
      </c>
      <c r="C404" s="8" t="s">
        <v>13</v>
      </c>
      <c r="D404" s="103">
        <v>2062</v>
      </c>
      <c r="E404" s="109">
        <v>65.689710098757573</v>
      </c>
      <c r="F404" s="50"/>
    </row>
    <row r="405" spans="1:6" x14ac:dyDescent="0.25">
      <c r="A405" s="7" t="s">
        <v>59</v>
      </c>
      <c r="B405" s="16">
        <f t="shared" si="13"/>
        <v>2019</v>
      </c>
      <c r="C405" s="7" t="s">
        <v>14</v>
      </c>
      <c r="D405" s="102">
        <v>2199</v>
      </c>
      <c r="E405" s="108">
        <v>37.887663680220541</v>
      </c>
      <c r="F405" s="50"/>
    </row>
    <row r="406" spans="1:6" x14ac:dyDescent="0.25">
      <c r="A406" s="7" t="s">
        <v>59</v>
      </c>
      <c r="B406" s="16">
        <f t="shared" si="13"/>
        <v>2019</v>
      </c>
      <c r="C406" s="7" t="s">
        <v>15</v>
      </c>
      <c r="D406" s="102">
        <v>3954</v>
      </c>
      <c r="E406" s="108">
        <v>62.652511487878307</v>
      </c>
      <c r="F406" s="50"/>
    </row>
    <row r="407" spans="1:6" x14ac:dyDescent="0.25">
      <c r="A407" s="7" t="s">
        <v>59</v>
      </c>
      <c r="B407" s="16">
        <f t="shared" si="13"/>
        <v>2019</v>
      </c>
      <c r="C407" s="7" t="s">
        <v>16</v>
      </c>
      <c r="D407" s="102">
        <v>276</v>
      </c>
      <c r="E407" s="108">
        <v>26.848249027237355</v>
      </c>
      <c r="F407" s="50"/>
    </row>
    <row r="408" spans="1:6" x14ac:dyDescent="0.25">
      <c r="A408" s="8" t="s">
        <v>59</v>
      </c>
      <c r="B408" s="17">
        <f t="shared" si="13"/>
        <v>2019</v>
      </c>
      <c r="C408" s="8" t="s">
        <v>17</v>
      </c>
      <c r="D408" s="103">
        <v>415</v>
      </c>
      <c r="E408" s="109">
        <v>21.911298838437173</v>
      </c>
      <c r="F408" s="50"/>
    </row>
    <row r="409" spans="1:6" x14ac:dyDescent="0.25">
      <c r="A409" s="8" t="s">
        <v>59</v>
      </c>
      <c r="B409" s="17">
        <f t="shared" si="13"/>
        <v>2019</v>
      </c>
      <c r="C409" s="8" t="s">
        <v>18</v>
      </c>
      <c r="D409" s="103">
        <v>1127</v>
      </c>
      <c r="E409" s="109">
        <v>49.128160418482999</v>
      </c>
      <c r="F409" s="50"/>
    </row>
    <row r="410" spans="1:6" x14ac:dyDescent="0.25">
      <c r="A410" s="9" t="s">
        <v>59</v>
      </c>
      <c r="B410" s="18">
        <f t="shared" si="13"/>
        <v>2019</v>
      </c>
      <c r="C410" s="9" t="s">
        <v>19</v>
      </c>
      <c r="D410" s="104">
        <v>42262</v>
      </c>
      <c r="E410" s="110">
        <v>41.669871131225293</v>
      </c>
      <c r="F410" s="50"/>
    </row>
    <row r="411" spans="1:6" x14ac:dyDescent="0.25">
      <c r="A411" s="6" t="s">
        <v>33</v>
      </c>
      <c r="B411" s="6" t="s">
        <v>37</v>
      </c>
      <c r="C411" s="6" t="s">
        <v>28</v>
      </c>
      <c r="D411" s="24" t="s">
        <v>40</v>
      </c>
      <c r="E411" s="47" t="s">
        <v>39</v>
      </c>
      <c r="F411" s="50"/>
    </row>
    <row r="412" spans="1:6" x14ac:dyDescent="0.25">
      <c r="A412" s="7" t="s">
        <v>59</v>
      </c>
      <c r="B412" s="16">
        <f>B387+1</f>
        <v>2020</v>
      </c>
      <c r="C412" s="7" t="s">
        <v>0</v>
      </c>
      <c r="D412" s="102">
        <v>1804</v>
      </c>
      <c r="E412" s="108">
        <v>43.209580838323355</v>
      </c>
      <c r="F412" s="50"/>
    </row>
    <row r="413" spans="1:6" x14ac:dyDescent="0.25">
      <c r="A413" s="7" t="s">
        <v>59</v>
      </c>
      <c r="B413" s="16">
        <f t="shared" ref="B413:B435" si="14">B388+1</f>
        <v>2020</v>
      </c>
      <c r="C413" s="7" t="s">
        <v>1</v>
      </c>
      <c r="D413" s="102">
        <v>1171</v>
      </c>
      <c r="E413" s="108">
        <v>32.12620027434842</v>
      </c>
      <c r="F413" s="50"/>
    </row>
    <row r="414" spans="1:6" x14ac:dyDescent="0.25">
      <c r="A414" s="7" t="s">
        <v>59</v>
      </c>
      <c r="B414" s="16">
        <f t="shared" si="14"/>
        <v>2020</v>
      </c>
      <c r="C414" s="7" t="s">
        <v>2</v>
      </c>
      <c r="D414" s="102">
        <v>1778</v>
      </c>
      <c r="E414" s="108">
        <v>23.741487515022033</v>
      </c>
      <c r="F414" s="50"/>
    </row>
    <row r="415" spans="1:6" x14ac:dyDescent="0.25">
      <c r="A415" s="8" t="s">
        <v>59</v>
      </c>
      <c r="B415" s="17">
        <f t="shared" si="14"/>
        <v>2020</v>
      </c>
      <c r="C415" s="8" t="s">
        <v>3</v>
      </c>
      <c r="D415" s="103">
        <v>1952</v>
      </c>
      <c r="E415" s="109">
        <v>28.005738880918219</v>
      </c>
      <c r="F415" s="50"/>
    </row>
    <row r="416" spans="1:6" x14ac:dyDescent="0.25">
      <c r="A416" s="8" t="s">
        <v>59</v>
      </c>
      <c r="B416" s="17">
        <f t="shared" si="14"/>
        <v>2020</v>
      </c>
      <c r="C416" s="8" t="s">
        <v>4</v>
      </c>
      <c r="D416" s="103">
        <v>1295</v>
      </c>
      <c r="E416" s="109">
        <v>23.383893102202961</v>
      </c>
      <c r="F416" s="50"/>
    </row>
    <row r="417" spans="1:6" x14ac:dyDescent="0.25">
      <c r="A417" s="8" t="s">
        <v>59</v>
      </c>
      <c r="B417" s="17">
        <f t="shared" si="14"/>
        <v>2020</v>
      </c>
      <c r="C417" s="8" t="s">
        <v>5</v>
      </c>
      <c r="D417" s="103">
        <v>404</v>
      </c>
      <c r="E417" s="109">
        <v>20.856995353639647</v>
      </c>
      <c r="F417" s="50"/>
    </row>
    <row r="418" spans="1:6" x14ac:dyDescent="0.25">
      <c r="A418" s="7" t="s">
        <v>59</v>
      </c>
      <c r="B418" s="16">
        <f t="shared" si="14"/>
        <v>2020</v>
      </c>
      <c r="C418" s="7" t="s">
        <v>96</v>
      </c>
      <c r="D418" s="102">
        <v>1399</v>
      </c>
      <c r="E418" s="108">
        <v>49.946447697250981</v>
      </c>
      <c r="F418" s="50"/>
    </row>
    <row r="419" spans="1:6" x14ac:dyDescent="0.25">
      <c r="A419" s="7" t="s">
        <v>59</v>
      </c>
      <c r="B419" s="16">
        <f t="shared" si="14"/>
        <v>2020</v>
      </c>
      <c r="C419" s="7" t="s">
        <v>6</v>
      </c>
      <c r="D419" s="102">
        <v>1466</v>
      </c>
      <c r="E419" s="108">
        <v>23.656608036146523</v>
      </c>
      <c r="F419" s="50"/>
    </row>
    <row r="420" spans="1:6" x14ac:dyDescent="0.25">
      <c r="A420" s="7" t="s">
        <v>59</v>
      </c>
      <c r="B420" s="16">
        <f t="shared" si="14"/>
        <v>2020</v>
      </c>
      <c r="C420" s="7" t="s">
        <v>7</v>
      </c>
      <c r="D420" s="102">
        <v>1340</v>
      </c>
      <c r="E420" s="108">
        <v>25.739531310026891</v>
      </c>
      <c r="F420" s="50"/>
    </row>
    <row r="421" spans="1:6" x14ac:dyDescent="0.25">
      <c r="A421" s="8" t="s">
        <v>59</v>
      </c>
      <c r="B421" s="17">
        <f t="shared" si="14"/>
        <v>2020</v>
      </c>
      <c r="C421" s="8" t="s">
        <v>8</v>
      </c>
      <c r="D421" s="103">
        <v>2426</v>
      </c>
      <c r="E421" s="109">
        <v>62.52577319587629</v>
      </c>
      <c r="F421" s="50"/>
    </row>
    <row r="422" spans="1:6" x14ac:dyDescent="0.25">
      <c r="A422" s="8" t="s">
        <v>59</v>
      </c>
      <c r="B422" s="17">
        <f t="shared" si="14"/>
        <v>2020</v>
      </c>
      <c r="C422" s="8" t="s">
        <v>98</v>
      </c>
      <c r="D422" s="103">
        <v>6094</v>
      </c>
      <c r="E422" s="109">
        <v>67.531028368794324</v>
      </c>
      <c r="F422" s="50"/>
    </row>
    <row r="423" spans="1:6" x14ac:dyDescent="0.25">
      <c r="A423" s="8" t="s">
        <v>59</v>
      </c>
      <c r="B423" s="17">
        <f t="shared" si="14"/>
        <v>2020</v>
      </c>
      <c r="C423" s="8" t="s">
        <v>97</v>
      </c>
      <c r="D423" s="103">
        <v>1012</v>
      </c>
      <c r="E423" s="109">
        <v>47.400468384074941</v>
      </c>
      <c r="F423" s="50"/>
    </row>
    <row r="424" spans="1:6" x14ac:dyDescent="0.25">
      <c r="A424" s="7" t="s">
        <v>59</v>
      </c>
      <c r="B424" s="16">
        <f t="shared" si="14"/>
        <v>2020</v>
      </c>
      <c r="C424" s="7" t="s">
        <v>9</v>
      </c>
      <c r="D424" s="102">
        <v>1942</v>
      </c>
      <c r="E424" s="108">
        <v>45.490747247598968</v>
      </c>
      <c r="F424" s="50"/>
    </row>
    <row r="425" spans="1:6" x14ac:dyDescent="0.25">
      <c r="A425" s="7" t="s">
        <v>59</v>
      </c>
      <c r="B425" s="16">
        <f t="shared" si="14"/>
        <v>2020</v>
      </c>
      <c r="C425" s="7" t="s">
        <v>10</v>
      </c>
      <c r="D425" s="102">
        <v>3341</v>
      </c>
      <c r="E425" s="108">
        <v>60.317746885719444</v>
      </c>
      <c r="F425" s="50"/>
    </row>
    <row r="426" spans="1:6" x14ac:dyDescent="0.25">
      <c r="A426" s="7" t="s">
        <v>59</v>
      </c>
      <c r="B426" s="16">
        <f t="shared" si="14"/>
        <v>2020</v>
      </c>
      <c r="C426" s="7" t="s">
        <v>95</v>
      </c>
      <c r="D426" s="102">
        <v>1154</v>
      </c>
      <c r="E426" s="108">
        <v>34.051342578931838</v>
      </c>
      <c r="F426" s="50"/>
    </row>
    <row r="427" spans="1:6" x14ac:dyDescent="0.25">
      <c r="A427" s="8" t="s">
        <v>59</v>
      </c>
      <c r="B427" s="17">
        <f t="shared" si="14"/>
        <v>2020</v>
      </c>
      <c r="C427" s="8" t="s">
        <v>11</v>
      </c>
      <c r="D427" s="103">
        <v>2152</v>
      </c>
      <c r="E427" s="109">
        <v>46.279569892473113</v>
      </c>
      <c r="F427" s="50"/>
    </row>
    <row r="428" spans="1:6" x14ac:dyDescent="0.25">
      <c r="A428" s="8" t="s">
        <v>59</v>
      </c>
      <c r="B428" s="17">
        <f t="shared" si="14"/>
        <v>2020</v>
      </c>
      <c r="C428" s="8" t="s">
        <v>12</v>
      </c>
      <c r="D428" s="103">
        <v>1710</v>
      </c>
      <c r="E428" s="109">
        <v>47.805423539278721</v>
      </c>
      <c r="F428" s="50"/>
    </row>
    <row r="429" spans="1:6" x14ac:dyDescent="0.25">
      <c r="A429" s="8" t="s">
        <v>59</v>
      </c>
      <c r="B429" s="17">
        <f t="shared" si="14"/>
        <v>2020</v>
      </c>
      <c r="C429" s="8" t="s">
        <v>13</v>
      </c>
      <c r="D429" s="103">
        <v>2087</v>
      </c>
      <c r="E429" s="109">
        <v>66.190929273707582</v>
      </c>
      <c r="F429" s="50"/>
    </row>
    <row r="430" spans="1:6" x14ac:dyDescent="0.25">
      <c r="A430" s="7" t="s">
        <v>59</v>
      </c>
      <c r="B430" s="16">
        <f t="shared" si="14"/>
        <v>2020</v>
      </c>
      <c r="C430" s="7" t="s">
        <v>14</v>
      </c>
      <c r="D430" s="102">
        <v>2217</v>
      </c>
      <c r="E430" s="108">
        <v>38.290155440414509</v>
      </c>
      <c r="F430" s="50"/>
    </row>
    <row r="431" spans="1:6" x14ac:dyDescent="0.25">
      <c r="A431" s="7" t="s">
        <v>59</v>
      </c>
      <c r="B431" s="16">
        <f t="shared" si="14"/>
        <v>2020</v>
      </c>
      <c r="C431" s="7" t="s">
        <v>15</v>
      </c>
      <c r="D431" s="102">
        <v>3990</v>
      </c>
      <c r="E431" s="108">
        <v>63.494589433481863</v>
      </c>
      <c r="F431" s="50"/>
    </row>
    <row r="432" spans="1:6" x14ac:dyDescent="0.25">
      <c r="A432" s="7" t="s">
        <v>59</v>
      </c>
      <c r="B432" s="16">
        <f t="shared" si="14"/>
        <v>2020</v>
      </c>
      <c r="C432" s="7" t="s">
        <v>16</v>
      </c>
      <c r="D432" s="102">
        <v>281</v>
      </c>
      <c r="E432" s="108">
        <v>27.149758454106284</v>
      </c>
      <c r="F432" s="50"/>
    </row>
    <row r="433" spans="1:6" x14ac:dyDescent="0.25">
      <c r="A433" s="8" t="s">
        <v>59</v>
      </c>
      <c r="B433" s="17">
        <f t="shared" si="14"/>
        <v>2020</v>
      </c>
      <c r="C433" s="8" t="s">
        <v>17</v>
      </c>
      <c r="D433" s="103">
        <v>419</v>
      </c>
      <c r="E433" s="109">
        <v>22.064244339125853</v>
      </c>
      <c r="F433" s="50"/>
    </row>
    <row r="434" spans="1:6" x14ac:dyDescent="0.25">
      <c r="A434" s="8" t="s">
        <v>59</v>
      </c>
      <c r="B434" s="17">
        <f t="shared" si="14"/>
        <v>2020</v>
      </c>
      <c r="C434" s="8" t="s">
        <v>18</v>
      </c>
      <c r="D434" s="103">
        <v>1095</v>
      </c>
      <c r="E434" s="109">
        <v>48.775055679287306</v>
      </c>
      <c r="F434" s="50"/>
    </row>
    <row r="435" spans="1:6" x14ac:dyDescent="0.25">
      <c r="A435" s="9" t="s">
        <v>59</v>
      </c>
      <c r="B435" s="18">
        <f t="shared" si="14"/>
        <v>2020</v>
      </c>
      <c r="C435" s="9" t="s">
        <v>19</v>
      </c>
      <c r="D435" s="104">
        <v>42529</v>
      </c>
      <c r="E435" s="110">
        <v>42.180169994148393</v>
      </c>
      <c r="F435" s="50"/>
    </row>
    <row r="436" spans="1:6" x14ac:dyDescent="0.25">
      <c r="A436" s="6" t="s">
        <v>33</v>
      </c>
      <c r="B436" s="6" t="s">
        <v>37</v>
      </c>
      <c r="C436" s="6" t="s">
        <v>28</v>
      </c>
      <c r="D436" s="24" t="s">
        <v>40</v>
      </c>
      <c r="E436" s="47" t="s">
        <v>39</v>
      </c>
      <c r="F436" s="50"/>
    </row>
    <row r="437" spans="1:6" x14ac:dyDescent="0.25">
      <c r="A437" s="7" t="s">
        <v>59</v>
      </c>
      <c r="B437" s="16">
        <f>B412+1</f>
        <v>2021</v>
      </c>
      <c r="C437" s="7" t="s">
        <v>0</v>
      </c>
      <c r="D437" s="102">
        <v>1827</v>
      </c>
      <c r="E437" s="108">
        <v>44.013490725126474</v>
      </c>
      <c r="F437" s="50"/>
    </row>
    <row r="438" spans="1:6" x14ac:dyDescent="0.25">
      <c r="A438" s="7" t="s">
        <v>59</v>
      </c>
      <c r="B438" s="16">
        <f t="shared" ref="B438:B460" si="15">B413+1</f>
        <v>2021</v>
      </c>
      <c r="C438" s="7" t="s">
        <v>1</v>
      </c>
      <c r="D438" s="102">
        <v>1170</v>
      </c>
      <c r="E438" s="108">
        <v>32.454923717059643</v>
      </c>
      <c r="F438" s="50"/>
    </row>
    <row r="439" spans="1:6" x14ac:dyDescent="0.25">
      <c r="A439" s="7" t="s">
        <v>59</v>
      </c>
      <c r="B439" s="16">
        <f t="shared" si="15"/>
        <v>2021</v>
      </c>
      <c r="C439" s="7" t="s">
        <v>2</v>
      </c>
      <c r="D439" s="102">
        <v>1811</v>
      </c>
      <c r="E439" s="108">
        <v>23.980402542372879</v>
      </c>
      <c r="F439" s="50"/>
    </row>
    <row r="440" spans="1:6" x14ac:dyDescent="0.25">
      <c r="A440" s="8" t="s">
        <v>59</v>
      </c>
      <c r="B440" s="17">
        <f t="shared" si="15"/>
        <v>2021</v>
      </c>
      <c r="C440" s="8" t="s">
        <v>3</v>
      </c>
      <c r="D440" s="103">
        <v>1946</v>
      </c>
      <c r="E440" s="109">
        <v>27.923661931410532</v>
      </c>
      <c r="F440" s="50"/>
    </row>
    <row r="441" spans="1:6" x14ac:dyDescent="0.25">
      <c r="A441" s="8" t="s">
        <v>59</v>
      </c>
      <c r="B441" s="17">
        <f t="shared" si="15"/>
        <v>2021</v>
      </c>
      <c r="C441" s="8" t="s">
        <v>4</v>
      </c>
      <c r="D441" s="103">
        <v>1308</v>
      </c>
      <c r="E441" s="109">
        <v>23.648526487072864</v>
      </c>
      <c r="F441" s="50"/>
    </row>
    <row r="442" spans="1:6" x14ac:dyDescent="0.25">
      <c r="A442" s="8" t="s">
        <v>59</v>
      </c>
      <c r="B442" s="17">
        <f t="shared" si="15"/>
        <v>2021</v>
      </c>
      <c r="C442" s="8" t="s">
        <v>5</v>
      </c>
      <c r="D442" s="103">
        <v>420</v>
      </c>
      <c r="E442" s="109">
        <v>22.047244094488189</v>
      </c>
      <c r="F442" s="50"/>
    </row>
    <row r="443" spans="1:6" x14ac:dyDescent="0.25">
      <c r="A443" s="7" t="s">
        <v>59</v>
      </c>
      <c r="B443" s="16">
        <f t="shared" si="15"/>
        <v>2021</v>
      </c>
      <c r="C443" s="7" t="s">
        <v>96</v>
      </c>
      <c r="D443" s="102">
        <v>1436</v>
      </c>
      <c r="E443" s="108">
        <v>50.777934936350775</v>
      </c>
      <c r="F443" s="50"/>
    </row>
    <row r="444" spans="1:6" x14ac:dyDescent="0.25">
      <c r="A444" s="7" t="s">
        <v>59</v>
      </c>
      <c r="B444" s="16">
        <f t="shared" si="15"/>
        <v>2021</v>
      </c>
      <c r="C444" s="7" t="s">
        <v>6</v>
      </c>
      <c r="D444" s="102">
        <v>1520</v>
      </c>
      <c r="E444" s="108">
        <v>24.176872912358835</v>
      </c>
      <c r="F444" s="50"/>
    </row>
    <row r="445" spans="1:6" x14ac:dyDescent="0.25">
      <c r="A445" s="7" t="s">
        <v>59</v>
      </c>
      <c r="B445" s="16">
        <f t="shared" si="15"/>
        <v>2021</v>
      </c>
      <c r="C445" s="7" t="s">
        <v>7</v>
      </c>
      <c r="D445" s="102">
        <v>1373</v>
      </c>
      <c r="E445" s="108">
        <v>26.408924793229467</v>
      </c>
      <c r="F445" s="50"/>
    </row>
    <row r="446" spans="1:6" x14ac:dyDescent="0.25">
      <c r="A446" s="8" t="s">
        <v>59</v>
      </c>
      <c r="B446" s="17">
        <f t="shared" si="15"/>
        <v>2021</v>
      </c>
      <c r="C446" s="8" t="s">
        <v>8</v>
      </c>
      <c r="D446" s="103">
        <v>2477</v>
      </c>
      <c r="E446" s="109">
        <v>63.823756763720695</v>
      </c>
      <c r="F446" s="50"/>
    </row>
    <row r="447" spans="1:6" x14ac:dyDescent="0.25">
      <c r="A447" s="8" t="s">
        <v>59</v>
      </c>
      <c r="B447" s="17">
        <f t="shared" si="15"/>
        <v>2021</v>
      </c>
      <c r="C447" s="8" t="s">
        <v>98</v>
      </c>
      <c r="D447" s="103">
        <v>6072</v>
      </c>
      <c r="E447" s="109">
        <v>68.378378378378386</v>
      </c>
      <c r="F447" s="50"/>
    </row>
    <row r="448" spans="1:6" x14ac:dyDescent="0.25">
      <c r="A448" s="8" t="s">
        <v>59</v>
      </c>
      <c r="B448" s="17">
        <f t="shared" si="15"/>
        <v>2021</v>
      </c>
      <c r="C448" s="8" t="s">
        <v>97</v>
      </c>
      <c r="D448" s="103">
        <v>1043</v>
      </c>
      <c r="E448" s="109">
        <v>49.314420803782504</v>
      </c>
      <c r="F448" s="50"/>
    </row>
    <row r="449" spans="1:6" x14ac:dyDescent="0.25">
      <c r="A449" s="7" t="s">
        <v>59</v>
      </c>
      <c r="B449" s="16">
        <f t="shared" si="15"/>
        <v>2021</v>
      </c>
      <c r="C449" s="7" t="s">
        <v>9</v>
      </c>
      <c r="D449" s="102">
        <v>1929</v>
      </c>
      <c r="E449" s="108">
        <v>45.7000710732054</v>
      </c>
      <c r="F449" s="50"/>
    </row>
    <row r="450" spans="1:6" x14ac:dyDescent="0.25">
      <c r="A450" s="7" t="s">
        <v>59</v>
      </c>
      <c r="B450" s="16">
        <f t="shared" si="15"/>
        <v>2021</v>
      </c>
      <c r="C450" s="7" t="s">
        <v>10</v>
      </c>
      <c r="D450" s="102">
        <v>3447</v>
      </c>
      <c r="E450" s="108">
        <v>61.840688912809469</v>
      </c>
      <c r="F450" s="50"/>
    </row>
    <row r="451" spans="1:6" x14ac:dyDescent="0.25">
      <c r="A451" s="7" t="s">
        <v>59</v>
      </c>
      <c r="B451" s="16">
        <f t="shared" si="15"/>
        <v>2021</v>
      </c>
      <c r="C451" s="7" t="s">
        <v>95</v>
      </c>
      <c r="D451" s="102">
        <v>1161</v>
      </c>
      <c r="E451" s="108">
        <v>34.45103857566766</v>
      </c>
      <c r="F451" s="50"/>
    </row>
    <row r="452" spans="1:6" x14ac:dyDescent="0.25">
      <c r="A452" s="8" t="s">
        <v>59</v>
      </c>
      <c r="B452" s="17">
        <f t="shared" si="15"/>
        <v>2021</v>
      </c>
      <c r="C452" s="8" t="s">
        <v>11</v>
      </c>
      <c r="D452" s="103">
        <v>2180</v>
      </c>
      <c r="E452" s="109">
        <v>46.861564918314699</v>
      </c>
      <c r="F452" s="50"/>
    </row>
    <row r="453" spans="1:6" x14ac:dyDescent="0.25">
      <c r="A453" s="8" t="s">
        <v>59</v>
      </c>
      <c r="B453" s="17">
        <f t="shared" si="15"/>
        <v>2021</v>
      </c>
      <c r="C453" s="8" t="s">
        <v>12</v>
      </c>
      <c r="D453" s="103">
        <v>1753</v>
      </c>
      <c r="E453" s="109">
        <v>48.980162056440349</v>
      </c>
      <c r="F453" s="50"/>
    </row>
    <row r="454" spans="1:6" x14ac:dyDescent="0.25">
      <c r="A454" s="8" t="s">
        <v>59</v>
      </c>
      <c r="B454" s="17">
        <f t="shared" si="15"/>
        <v>2021</v>
      </c>
      <c r="C454" s="8" t="s">
        <v>13</v>
      </c>
      <c r="D454" s="103">
        <v>2081</v>
      </c>
      <c r="E454" s="109">
        <v>66.591999999999999</v>
      </c>
      <c r="F454" s="50"/>
    </row>
    <row r="455" spans="1:6" x14ac:dyDescent="0.25">
      <c r="A455" s="7" t="s">
        <v>59</v>
      </c>
      <c r="B455" s="16">
        <f t="shared" si="15"/>
        <v>2021</v>
      </c>
      <c r="C455" s="7" t="s">
        <v>14</v>
      </c>
      <c r="D455" s="102">
        <v>2327</v>
      </c>
      <c r="E455" s="108">
        <v>40.065426997245183</v>
      </c>
      <c r="F455" s="50"/>
    </row>
    <row r="456" spans="1:6" x14ac:dyDescent="0.25">
      <c r="A456" s="7" t="s">
        <v>59</v>
      </c>
      <c r="B456" s="16">
        <f t="shared" si="15"/>
        <v>2021</v>
      </c>
      <c r="C456" s="7" t="s">
        <v>15</v>
      </c>
      <c r="D456" s="102">
        <v>3966</v>
      </c>
      <c r="E456" s="108">
        <v>63.79282612192376</v>
      </c>
      <c r="F456" s="50"/>
    </row>
    <row r="457" spans="1:6" x14ac:dyDescent="0.25">
      <c r="A457" s="7" t="s">
        <v>59</v>
      </c>
      <c r="B457" s="16">
        <f t="shared" si="15"/>
        <v>2021</v>
      </c>
      <c r="C457" s="7" t="s">
        <v>16</v>
      </c>
      <c r="D457" s="102">
        <v>276</v>
      </c>
      <c r="E457" s="108">
        <v>26.848249027237355</v>
      </c>
      <c r="F457" s="50"/>
    </row>
    <row r="458" spans="1:6" x14ac:dyDescent="0.25">
      <c r="A458" s="8" t="s">
        <v>59</v>
      </c>
      <c r="B458" s="17">
        <f t="shared" si="15"/>
        <v>2021</v>
      </c>
      <c r="C458" s="8" t="s">
        <v>17</v>
      </c>
      <c r="D458" s="103">
        <v>416</v>
      </c>
      <c r="E458" s="109">
        <v>22.163026105487479</v>
      </c>
      <c r="F458" s="50"/>
    </row>
    <row r="459" spans="1:6" x14ac:dyDescent="0.25">
      <c r="A459" s="8" t="s">
        <v>59</v>
      </c>
      <c r="B459" s="17">
        <f t="shared" si="15"/>
        <v>2021</v>
      </c>
      <c r="C459" s="8" t="s">
        <v>18</v>
      </c>
      <c r="D459" s="103">
        <v>1126</v>
      </c>
      <c r="E459" s="109">
        <v>49.823008849557517</v>
      </c>
      <c r="F459" s="50"/>
    </row>
    <row r="460" spans="1:6" x14ac:dyDescent="0.25">
      <c r="A460" s="9" t="s">
        <v>59</v>
      </c>
      <c r="B460" s="18">
        <f t="shared" si="15"/>
        <v>2021</v>
      </c>
      <c r="C460" s="9" t="s">
        <v>19</v>
      </c>
      <c r="D460" s="104">
        <v>43065</v>
      </c>
      <c r="E460" s="110">
        <v>42.802194525612734</v>
      </c>
      <c r="F460" s="50"/>
    </row>
    <row r="461" spans="1:6" x14ac:dyDescent="0.25">
      <c r="A461" s="6" t="s">
        <v>33</v>
      </c>
      <c r="B461" s="6" t="s">
        <v>37</v>
      </c>
      <c r="C461" s="6" t="s">
        <v>28</v>
      </c>
      <c r="D461" s="24" t="s">
        <v>40</v>
      </c>
      <c r="E461" s="47" t="s">
        <v>39</v>
      </c>
      <c r="F461" s="50"/>
    </row>
    <row r="462" spans="1:6" x14ac:dyDescent="0.25">
      <c r="A462" s="7" t="s">
        <v>59</v>
      </c>
      <c r="B462" s="16">
        <f>B437+1</f>
        <v>2022</v>
      </c>
      <c r="C462" s="7" t="s">
        <v>0</v>
      </c>
      <c r="D462" s="102">
        <v>1989</v>
      </c>
      <c r="E462" s="108">
        <v>46.800000000000004</v>
      </c>
      <c r="F462" s="50"/>
    </row>
    <row r="463" spans="1:6" x14ac:dyDescent="0.25">
      <c r="A463" s="7" t="s">
        <v>59</v>
      </c>
      <c r="B463" s="16">
        <f t="shared" ref="B463:B485" si="16">B438+1</f>
        <v>2022</v>
      </c>
      <c r="C463" s="7" t="s">
        <v>1</v>
      </c>
      <c r="D463" s="102">
        <v>1246</v>
      </c>
      <c r="E463" s="108">
        <v>34.240175872492443</v>
      </c>
      <c r="F463" s="50"/>
    </row>
    <row r="464" spans="1:6" x14ac:dyDescent="0.25">
      <c r="A464" s="7" t="s">
        <v>59</v>
      </c>
      <c r="B464" s="16">
        <f t="shared" si="16"/>
        <v>2022</v>
      </c>
      <c r="C464" s="7" t="s">
        <v>2</v>
      </c>
      <c r="D464" s="102">
        <v>1943</v>
      </c>
      <c r="E464" s="108">
        <v>25.616348055372445</v>
      </c>
      <c r="F464" s="50"/>
    </row>
    <row r="465" spans="1:6" x14ac:dyDescent="0.25">
      <c r="A465" s="8" t="s">
        <v>59</v>
      </c>
      <c r="B465" s="17">
        <f t="shared" si="16"/>
        <v>2022</v>
      </c>
      <c r="C465" s="8" t="s">
        <v>3</v>
      </c>
      <c r="D465" s="103">
        <v>2140</v>
      </c>
      <c r="E465" s="109">
        <v>29.934256539376136</v>
      </c>
      <c r="F465" s="50"/>
    </row>
    <row r="466" spans="1:6" x14ac:dyDescent="0.25">
      <c r="A466" s="8" t="s">
        <v>59</v>
      </c>
      <c r="B466" s="17">
        <f t="shared" si="16"/>
        <v>2022</v>
      </c>
      <c r="C466" s="8" t="s">
        <v>4</v>
      </c>
      <c r="D466" s="103">
        <v>1334</v>
      </c>
      <c r="E466" s="109">
        <v>24.144796380090497</v>
      </c>
      <c r="F466" s="50"/>
    </row>
    <row r="467" spans="1:6" x14ac:dyDescent="0.25">
      <c r="A467" s="8" t="s">
        <v>59</v>
      </c>
      <c r="B467" s="17">
        <f t="shared" si="16"/>
        <v>2022</v>
      </c>
      <c r="C467" s="8" t="s">
        <v>5</v>
      </c>
      <c r="D467" s="103">
        <v>450</v>
      </c>
      <c r="E467" s="109">
        <v>23.065094823167605</v>
      </c>
      <c r="F467" s="50"/>
    </row>
    <row r="468" spans="1:6" x14ac:dyDescent="0.25">
      <c r="A468" s="7" t="s">
        <v>59</v>
      </c>
      <c r="B468" s="16">
        <f t="shared" si="16"/>
        <v>2022</v>
      </c>
      <c r="C468" s="7" t="s">
        <v>96</v>
      </c>
      <c r="D468" s="102">
        <v>1562</v>
      </c>
      <c r="E468" s="108">
        <v>53.732370141038878</v>
      </c>
      <c r="F468" s="50"/>
    </row>
    <row r="469" spans="1:6" x14ac:dyDescent="0.25">
      <c r="A469" s="7" t="s">
        <v>59</v>
      </c>
      <c r="B469" s="16">
        <f t="shared" si="16"/>
        <v>2022</v>
      </c>
      <c r="C469" s="7" t="s">
        <v>6</v>
      </c>
      <c r="D469" s="102">
        <v>1695</v>
      </c>
      <c r="E469" s="108">
        <v>26.328052190121156</v>
      </c>
      <c r="F469" s="50"/>
    </row>
    <row r="470" spans="1:6" x14ac:dyDescent="0.25">
      <c r="A470" s="7" t="s">
        <v>59</v>
      </c>
      <c r="B470" s="16">
        <f t="shared" si="16"/>
        <v>2022</v>
      </c>
      <c r="C470" s="7" t="s">
        <v>7</v>
      </c>
      <c r="D470" s="102">
        <v>1476</v>
      </c>
      <c r="E470" s="108">
        <v>28.066172276098118</v>
      </c>
      <c r="F470" s="50"/>
    </row>
    <row r="471" spans="1:6" x14ac:dyDescent="0.25">
      <c r="A471" s="8" t="s">
        <v>59</v>
      </c>
      <c r="B471" s="17">
        <f t="shared" si="16"/>
        <v>2022</v>
      </c>
      <c r="C471" s="8" t="s">
        <v>8</v>
      </c>
      <c r="D471" s="103">
        <v>2628</v>
      </c>
      <c r="E471" s="109">
        <v>65.98041677127793</v>
      </c>
      <c r="F471" s="50"/>
    </row>
    <row r="472" spans="1:6" x14ac:dyDescent="0.25">
      <c r="A472" s="8" t="s">
        <v>59</v>
      </c>
      <c r="B472" s="17">
        <f t="shared" si="16"/>
        <v>2022</v>
      </c>
      <c r="C472" s="8" t="s">
        <v>98</v>
      </c>
      <c r="D472" s="103">
        <v>6349</v>
      </c>
      <c r="E472" s="109">
        <v>69.562835542894703</v>
      </c>
      <c r="F472" s="50"/>
    </row>
    <row r="473" spans="1:6" x14ac:dyDescent="0.25">
      <c r="A473" s="8" t="s">
        <v>59</v>
      </c>
      <c r="B473" s="17">
        <f t="shared" si="16"/>
        <v>2022</v>
      </c>
      <c r="C473" s="8" t="s">
        <v>97</v>
      </c>
      <c r="D473" s="103">
        <v>1076</v>
      </c>
      <c r="E473" s="109">
        <v>50.874704491725765</v>
      </c>
      <c r="F473" s="50"/>
    </row>
    <row r="474" spans="1:6" x14ac:dyDescent="0.25">
      <c r="A474" s="7" t="s">
        <v>59</v>
      </c>
      <c r="B474" s="16">
        <f t="shared" si="16"/>
        <v>2022</v>
      </c>
      <c r="C474" s="7" t="s">
        <v>9</v>
      </c>
      <c r="D474" s="102">
        <v>2036</v>
      </c>
      <c r="E474" s="108">
        <v>47.558981546367676</v>
      </c>
      <c r="F474" s="50"/>
    </row>
    <row r="475" spans="1:6" x14ac:dyDescent="0.25">
      <c r="A475" s="7" t="s">
        <v>59</v>
      </c>
      <c r="B475" s="16">
        <f t="shared" si="16"/>
        <v>2022</v>
      </c>
      <c r="C475" s="7" t="s">
        <v>10</v>
      </c>
      <c r="D475" s="102">
        <v>3593</v>
      </c>
      <c r="E475" s="108">
        <v>63.368606701940031</v>
      </c>
      <c r="F475" s="50"/>
    </row>
    <row r="476" spans="1:6" x14ac:dyDescent="0.25">
      <c r="A476" s="7" t="s">
        <v>59</v>
      </c>
      <c r="B476" s="16">
        <f t="shared" si="16"/>
        <v>2022</v>
      </c>
      <c r="C476" s="7" t="s">
        <v>95</v>
      </c>
      <c r="D476" s="102">
        <v>1250</v>
      </c>
      <c r="E476" s="108">
        <v>36.949453148093411</v>
      </c>
      <c r="F476" s="50"/>
    </row>
    <row r="477" spans="1:6" x14ac:dyDescent="0.25">
      <c r="A477" s="8" t="s">
        <v>59</v>
      </c>
      <c r="B477" s="17">
        <f t="shared" si="16"/>
        <v>2022</v>
      </c>
      <c r="C477" s="8" t="s">
        <v>11</v>
      </c>
      <c r="D477" s="103">
        <v>2311</v>
      </c>
      <c r="E477" s="109">
        <v>49.034585189900277</v>
      </c>
      <c r="F477" s="50"/>
    </row>
    <row r="478" spans="1:6" x14ac:dyDescent="0.25">
      <c r="A478" s="8" t="s">
        <v>59</v>
      </c>
      <c r="B478" s="17">
        <f t="shared" si="16"/>
        <v>2022</v>
      </c>
      <c r="C478" s="8" t="s">
        <v>12</v>
      </c>
      <c r="D478" s="103">
        <v>1826</v>
      </c>
      <c r="E478" s="109">
        <v>50.344637441411635</v>
      </c>
      <c r="F478" s="50"/>
    </row>
    <row r="479" spans="1:6" x14ac:dyDescent="0.25">
      <c r="A479" s="8" t="s">
        <v>59</v>
      </c>
      <c r="B479" s="17">
        <f t="shared" si="16"/>
        <v>2022</v>
      </c>
      <c r="C479" s="8" t="s">
        <v>13</v>
      </c>
      <c r="D479" s="103">
        <v>2137</v>
      </c>
      <c r="E479" s="109">
        <v>67.264715140069242</v>
      </c>
      <c r="F479" s="50"/>
    </row>
    <row r="480" spans="1:6" x14ac:dyDescent="0.25">
      <c r="A480" s="7" t="s">
        <v>59</v>
      </c>
      <c r="B480" s="16">
        <f t="shared" si="16"/>
        <v>2022</v>
      </c>
      <c r="C480" s="7" t="s">
        <v>14</v>
      </c>
      <c r="D480" s="102">
        <v>2365</v>
      </c>
      <c r="E480" s="108">
        <v>40.434262267054201</v>
      </c>
      <c r="F480" s="50"/>
    </row>
    <row r="481" spans="1:6" x14ac:dyDescent="0.25">
      <c r="A481" s="7" t="s">
        <v>59</v>
      </c>
      <c r="B481" s="16">
        <f t="shared" si="16"/>
        <v>2022</v>
      </c>
      <c r="C481" s="7" t="s">
        <v>15</v>
      </c>
      <c r="D481" s="102">
        <v>4172</v>
      </c>
      <c r="E481" s="108">
        <v>65.095958807926351</v>
      </c>
      <c r="F481" s="50"/>
    </row>
    <row r="482" spans="1:6" x14ac:dyDescent="0.25">
      <c r="A482" s="7" t="s">
        <v>59</v>
      </c>
      <c r="B482" s="16">
        <f t="shared" si="16"/>
        <v>2022</v>
      </c>
      <c r="C482" s="7" t="s">
        <v>16</v>
      </c>
      <c r="D482" s="102">
        <v>291</v>
      </c>
      <c r="E482" s="108">
        <v>28.557409224730129</v>
      </c>
      <c r="F482" s="50"/>
    </row>
    <row r="483" spans="1:6" x14ac:dyDescent="0.25">
      <c r="A483" s="8" t="s">
        <v>59</v>
      </c>
      <c r="B483" s="17">
        <f t="shared" si="16"/>
        <v>2022</v>
      </c>
      <c r="C483" s="8" t="s">
        <v>17</v>
      </c>
      <c r="D483" s="103">
        <v>443</v>
      </c>
      <c r="E483" s="109">
        <v>23.70251471375067</v>
      </c>
      <c r="F483" s="50"/>
    </row>
    <row r="484" spans="1:6" x14ac:dyDescent="0.25">
      <c r="A484" s="8" t="s">
        <v>59</v>
      </c>
      <c r="B484" s="17">
        <f t="shared" si="16"/>
        <v>2022</v>
      </c>
      <c r="C484" s="8" t="s">
        <v>18</v>
      </c>
      <c r="D484" s="103">
        <v>1118</v>
      </c>
      <c r="E484" s="109">
        <v>50.179533213644525</v>
      </c>
      <c r="F484" s="50"/>
    </row>
    <row r="485" spans="1:6" x14ac:dyDescent="0.25">
      <c r="A485" s="9" t="s">
        <v>59</v>
      </c>
      <c r="B485" s="18">
        <f t="shared" si="16"/>
        <v>2022</v>
      </c>
      <c r="C485" s="9" t="s">
        <v>19</v>
      </c>
      <c r="D485" s="104">
        <v>45430</v>
      </c>
      <c r="E485" s="110">
        <v>44.472506925885682</v>
      </c>
      <c r="F485" s="50"/>
    </row>
    <row r="486" spans="1:6" x14ac:dyDescent="0.25">
      <c r="A486" s="6" t="s">
        <v>33</v>
      </c>
      <c r="B486" s="6" t="s">
        <v>37</v>
      </c>
      <c r="C486" s="6" t="s">
        <v>28</v>
      </c>
      <c r="D486" s="24" t="s">
        <v>40</v>
      </c>
      <c r="E486" s="47" t="s">
        <v>39</v>
      </c>
      <c r="F486" s="50"/>
    </row>
    <row r="487" spans="1:6" x14ac:dyDescent="0.25">
      <c r="A487" s="7" t="s">
        <v>59</v>
      </c>
      <c r="B487" s="16">
        <f>B462+1</f>
        <v>2023</v>
      </c>
      <c r="C487" s="7" t="s">
        <v>0</v>
      </c>
      <c r="D487" s="102">
        <v>2037</v>
      </c>
      <c r="E487" s="108">
        <v>47.760844079718638</v>
      </c>
      <c r="F487" s="50"/>
    </row>
    <row r="488" spans="1:6" x14ac:dyDescent="0.25">
      <c r="A488" s="7" t="s">
        <v>59</v>
      </c>
      <c r="B488" s="16">
        <f t="shared" ref="B488:B510" si="17">B463+1</f>
        <v>2023</v>
      </c>
      <c r="C488" s="7" t="s">
        <v>1</v>
      </c>
      <c r="D488" s="102">
        <v>1315</v>
      </c>
      <c r="E488" s="108">
        <v>35.492577597840757</v>
      </c>
      <c r="F488" s="50"/>
    </row>
    <row r="489" spans="1:6" x14ac:dyDescent="0.25">
      <c r="A489" s="7" t="s">
        <v>59</v>
      </c>
      <c r="B489" s="16">
        <f t="shared" si="17"/>
        <v>2023</v>
      </c>
      <c r="C489" s="7" t="s">
        <v>2</v>
      </c>
      <c r="D489" s="102">
        <v>2019</v>
      </c>
      <c r="E489" s="108">
        <v>26.402510788544525</v>
      </c>
      <c r="F489" s="50"/>
    </row>
    <row r="490" spans="1:6" x14ac:dyDescent="0.25">
      <c r="A490" s="8" t="s">
        <v>59</v>
      </c>
      <c r="B490" s="17">
        <f t="shared" si="17"/>
        <v>2023</v>
      </c>
      <c r="C490" s="8" t="s">
        <v>3</v>
      </c>
      <c r="D490" s="103">
        <v>2194</v>
      </c>
      <c r="E490" s="109">
        <v>30.51884824036723</v>
      </c>
      <c r="F490" s="50"/>
    </row>
    <row r="491" spans="1:6" x14ac:dyDescent="0.25">
      <c r="A491" s="8" t="s">
        <v>59</v>
      </c>
      <c r="B491" s="17">
        <f t="shared" si="17"/>
        <v>2023</v>
      </c>
      <c r="C491" s="8" t="s">
        <v>4</v>
      </c>
      <c r="D491" s="103">
        <v>1355</v>
      </c>
      <c r="E491" s="109">
        <v>24.748858447488583</v>
      </c>
      <c r="F491" s="50"/>
    </row>
    <row r="492" spans="1:6" x14ac:dyDescent="0.25">
      <c r="A492" s="8" t="s">
        <v>59</v>
      </c>
      <c r="B492" s="17">
        <f t="shared" si="17"/>
        <v>2023</v>
      </c>
      <c r="C492" s="8" t="s">
        <v>5</v>
      </c>
      <c r="D492" s="103">
        <v>456</v>
      </c>
      <c r="E492" s="109">
        <v>23.517276946879832</v>
      </c>
      <c r="F492" s="50"/>
    </row>
    <row r="493" spans="1:6" x14ac:dyDescent="0.25">
      <c r="A493" s="7" t="s">
        <v>59</v>
      </c>
      <c r="B493" s="16">
        <f t="shared" si="17"/>
        <v>2023</v>
      </c>
      <c r="C493" s="7" t="s">
        <v>96</v>
      </c>
      <c r="D493" s="102">
        <v>1638</v>
      </c>
      <c r="E493" s="108">
        <v>55.393980385525879</v>
      </c>
      <c r="F493" s="50"/>
    </row>
    <row r="494" spans="1:6" x14ac:dyDescent="0.25">
      <c r="A494" s="7" t="s">
        <v>59</v>
      </c>
      <c r="B494" s="16">
        <f t="shared" si="17"/>
        <v>2023</v>
      </c>
      <c r="C494" s="7" t="s">
        <v>6</v>
      </c>
      <c r="D494" s="102">
        <v>1748</v>
      </c>
      <c r="E494" s="108">
        <v>26.892307692307693</v>
      </c>
      <c r="F494" s="50"/>
    </row>
    <row r="495" spans="1:6" x14ac:dyDescent="0.25">
      <c r="A495" s="7" t="s">
        <v>59</v>
      </c>
      <c r="B495" s="16">
        <f t="shared" si="17"/>
        <v>2023</v>
      </c>
      <c r="C495" s="7" t="s">
        <v>7</v>
      </c>
      <c r="D495" s="102">
        <v>1535</v>
      </c>
      <c r="E495" s="108">
        <v>29.226961157654223</v>
      </c>
      <c r="F495" s="50"/>
    </row>
    <row r="496" spans="1:6" x14ac:dyDescent="0.25">
      <c r="A496" s="8" t="s">
        <v>59</v>
      </c>
      <c r="B496" s="17">
        <f t="shared" si="17"/>
        <v>2023</v>
      </c>
      <c r="C496" s="8" t="s">
        <v>8</v>
      </c>
      <c r="D496" s="103">
        <v>2677</v>
      </c>
      <c r="E496" s="109">
        <v>67.345911949685529</v>
      </c>
      <c r="F496" s="50"/>
    </row>
    <row r="497" spans="1:6" x14ac:dyDescent="0.25">
      <c r="A497" s="8" t="s">
        <v>59</v>
      </c>
      <c r="B497" s="17">
        <f t="shared" si="17"/>
        <v>2023</v>
      </c>
      <c r="C497" s="8" t="s">
        <v>98</v>
      </c>
      <c r="D497" s="103">
        <v>6556</v>
      </c>
      <c r="E497" s="109">
        <v>71.26861615392977</v>
      </c>
      <c r="F497" s="50"/>
    </row>
    <row r="498" spans="1:6" x14ac:dyDescent="0.25">
      <c r="A498" s="8" t="s">
        <v>59</v>
      </c>
      <c r="B498" s="17">
        <f t="shared" si="17"/>
        <v>2023</v>
      </c>
      <c r="C498" s="8" t="s">
        <v>97</v>
      </c>
      <c r="D498" s="103">
        <v>1124</v>
      </c>
      <c r="E498" s="109">
        <v>52.745190051618962</v>
      </c>
      <c r="F498" s="50"/>
    </row>
    <row r="499" spans="1:6" x14ac:dyDescent="0.25">
      <c r="A499" s="7" t="s">
        <v>59</v>
      </c>
      <c r="B499" s="16">
        <f t="shared" si="17"/>
        <v>2023</v>
      </c>
      <c r="C499" s="7" t="s">
        <v>9</v>
      </c>
      <c r="D499" s="102">
        <v>2102</v>
      </c>
      <c r="E499" s="108">
        <v>48.736378390911199</v>
      </c>
      <c r="F499" s="50"/>
    </row>
    <row r="500" spans="1:6" x14ac:dyDescent="0.25">
      <c r="A500" s="7" t="s">
        <v>59</v>
      </c>
      <c r="B500" s="16">
        <f t="shared" si="17"/>
        <v>2023</v>
      </c>
      <c r="C500" s="7" t="s">
        <v>10</v>
      </c>
      <c r="D500" s="102">
        <v>3698</v>
      </c>
      <c r="E500" s="108">
        <v>64.763572679509622</v>
      </c>
      <c r="F500" s="50"/>
    </row>
    <row r="501" spans="1:6" x14ac:dyDescent="0.25">
      <c r="A501" s="7" t="s">
        <v>59</v>
      </c>
      <c r="B501" s="16">
        <f t="shared" si="17"/>
        <v>2023</v>
      </c>
      <c r="C501" s="7" t="s">
        <v>95</v>
      </c>
      <c r="D501" s="102">
        <v>1269</v>
      </c>
      <c r="E501" s="108">
        <v>37.290625918307377</v>
      </c>
      <c r="F501" s="50"/>
    </row>
    <row r="502" spans="1:6" x14ac:dyDescent="0.25">
      <c r="A502" s="8" t="s">
        <v>59</v>
      </c>
      <c r="B502" s="17">
        <f t="shared" si="17"/>
        <v>2023</v>
      </c>
      <c r="C502" s="8" t="s">
        <v>11</v>
      </c>
      <c r="D502" s="103">
        <v>2368</v>
      </c>
      <c r="E502" s="109">
        <v>50.010559662090813</v>
      </c>
      <c r="F502" s="50"/>
    </row>
    <row r="503" spans="1:6" x14ac:dyDescent="0.25">
      <c r="A503" s="8" t="s">
        <v>59</v>
      </c>
      <c r="B503" s="17">
        <f t="shared" si="17"/>
        <v>2023</v>
      </c>
      <c r="C503" s="8" t="s">
        <v>12</v>
      </c>
      <c r="D503" s="103">
        <v>1866</v>
      </c>
      <c r="E503" s="109">
        <v>51.646830888458339</v>
      </c>
      <c r="F503" s="50"/>
    </row>
    <row r="504" spans="1:6" x14ac:dyDescent="0.25">
      <c r="A504" s="8" t="s">
        <v>59</v>
      </c>
      <c r="B504" s="17">
        <f t="shared" si="17"/>
        <v>2023</v>
      </c>
      <c r="C504" s="8" t="s">
        <v>13</v>
      </c>
      <c r="D504" s="103">
        <v>2143</v>
      </c>
      <c r="E504" s="109">
        <v>66.926920674578398</v>
      </c>
      <c r="F504" s="50"/>
    </row>
    <row r="505" spans="1:6" x14ac:dyDescent="0.25">
      <c r="A505" s="7" t="s">
        <v>59</v>
      </c>
      <c r="B505" s="16">
        <f t="shared" si="17"/>
        <v>2023</v>
      </c>
      <c r="C505" s="7" t="s">
        <v>14</v>
      </c>
      <c r="D505" s="102">
        <v>2251</v>
      </c>
      <c r="E505" s="108">
        <v>39.7773458208164</v>
      </c>
      <c r="F505" s="50"/>
    </row>
    <row r="506" spans="1:6" x14ac:dyDescent="0.25">
      <c r="A506" s="7" t="s">
        <v>59</v>
      </c>
      <c r="B506" s="16">
        <f t="shared" si="17"/>
        <v>2023</v>
      </c>
      <c r="C506" s="7" t="s">
        <v>15</v>
      </c>
      <c r="D506" s="102">
        <v>4135</v>
      </c>
      <c r="E506" s="108">
        <v>65.749721736365089</v>
      </c>
      <c r="F506" s="50"/>
    </row>
    <row r="507" spans="1:6" x14ac:dyDescent="0.25">
      <c r="A507" s="7" t="s">
        <v>59</v>
      </c>
      <c r="B507" s="16">
        <f t="shared" si="17"/>
        <v>2023</v>
      </c>
      <c r="C507" s="7" t="s">
        <v>16</v>
      </c>
      <c r="D507" s="102">
        <v>307</v>
      </c>
      <c r="E507" s="108">
        <v>29.863813229571985</v>
      </c>
      <c r="F507" s="50"/>
    </row>
    <row r="508" spans="1:6" x14ac:dyDescent="0.25">
      <c r="A508" s="8" t="s">
        <v>59</v>
      </c>
      <c r="B508" s="17">
        <f t="shared" si="17"/>
        <v>2023</v>
      </c>
      <c r="C508" s="8" t="s">
        <v>17</v>
      </c>
      <c r="D508" s="103">
        <v>450</v>
      </c>
      <c r="E508" s="109">
        <v>23.860021208907742</v>
      </c>
      <c r="F508" s="50"/>
    </row>
    <row r="509" spans="1:6" x14ac:dyDescent="0.25">
      <c r="A509" s="8" t="s">
        <v>59</v>
      </c>
      <c r="B509" s="17">
        <f t="shared" si="17"/>
        <v>2023</v>
      </c>
      <c r="C509" s="8" t="s">
        <v>18</v>
      </c>
      <c r="D509" s="103">
        <v>1019</v>
      </c>
      <c r="E509" s="109">
        <v>47.483690587138859</v>
      </c>
      <c r="F509" s="50"/>
    </row>
    <row r="510" spans="1:6" x14ac:dyDescent="0.25">
      <c r="A510" s="9" t="s">
        <v>59</v>
      </c>
      <c r="B510" s="18">
        <f t="shared" si="17"/>
        <v>2023</v>
      </c>
      <c r="C510" s="9" t="s">
        <v>19</v>
      </c>
      <c r="D510" s="104">
        <v>46262</v>
      </c>
      <c r="E510" s="110">
        <v>45.258173707174862</v>
      </c>
      <c r="F510" s="50"/>
    </row>
  </sheetData>
  <hyperlinks>
    <hyperlink ref="A1" location="'Übersicht Migration und Nation'!A1" display="zurück zur Übersicht" xr:uid="{00000000-0004-0000-0500-000000000000}"/>
    <hyperlink ref="A15" location="'Männer mitMigrationshintergrund'!$A$36" display="Jahr 2005" xr:uid="{3F9621DD-F7F0-47CF-AB2A-81A7E8F9343C}"/>
    <hyperlink ref="A16" location="'Männer mitMigrationshintergrund'!$A$61" display="Jahr 2006" xr:uid="{1F7936E5-4E51-4DF7-B687-A6B5A7A0FB8B}"/>
    <hyperlink ref="A17" location="'Männer mitMigrationshintergrund'!$A$86" display="Jahr 2007" xr:uid="{C4ECF6DF-5177-4E29-B96B-13240A271D3B}"/>
    <hyperlink ref="A18" location="'Männer mitMigrationshintergrund'!$A$111" display="Jahr 2008" xr:uid="{D9037779-A74D-4C53-8F1A-B048A18F1B27}"/>
    <hyperlink ref="A19" location="'Männer mitMigrationshintergrund'!$A$136" display="Jahr 2009" xr:uid="{099A7714-DBA0-4A3B-88C7-F84598F139A1}"/>
    <hyperlink ref="A20" location="'Männer mitMigrationshintergrund'!$A$161" display="Jahr 2010" xr:uid="{012907B3-A3D8-4577-A5C2-1A6639267191}"/>
    <hyperlink ref="A21" location="'Männer mitMigrationshintergrund'!$A$186" display="Jahr 2011" xr:uid="{DC3EF3EB-AF41-4452-A06C-FB11A5E04DDF}"/>
    <hyperlink ref="A22" location="'Männer mitMigrationshintergrund'!$A$211" display="Jahr 2012" xr:uid="{33DE826B-E7C3-41DB-A426-BEE4CE728335}"/>
    <hyperlink ref="A23" location="'Männer mitMigrationshintergrund'!$A$236" display="Jahr 2013" xr:uid="{5FEFC6A9-26A6-47FC-8E72-8316A4624140}"/>
    <hyperlink ref="A24" location="'Männer mitMigrationshintergrund'!$A$261" display="Jahr 2014" xr:uid="{F9D394AA-6467-4436-B3F4-015071E6BDDA}"/>
    <hyperlink ref="A25" location="'Männer mitMigrationshintergrund'!$A$286" display="Jahr 2015" xr:uid="{E0BA30AA-803B-42BE-98AC-2D9C572B40C1}"/>
    <hyperlink ref="A26" location="'Männer mitMigrationshintergrund'!$A$311" display="Jahr 2016" xr:uid="{486FE83A-B0B6-4D9E-92D2-8D23D5E2DD98}"/>
    <hyperlink ref="A27" location="'Männer mitMigrationshintergrund'!$A$336" display="Jahr 2017" xr:uid="{AD33490D-A1B9-4279-A28B-0F1144BA7701}"/>
    <hyperlink ref="A28" location="'Männer mitMigrationshintergrund'!$A$361" display="Jahr 2018" xr:uid="{ACA42A95-491E-47DB-8673-80337353D907}"/>
    <hyperlink ref="A29" location="'Männer mitMigrationshintergrund'!$A$386" display="Jahr 2019" xr:uid="{58D9A76B-A283-4AC4-AA26-746130600896}"/>
    <hyperlink ref="A30" location="'Männer mitMigrationshintergrund'!$A$411" display="Jahr 2020" xr:uid="{BF9056B5-852A-4933-AC3D-13300FE6DCF9}"/>
    <hyperlink ref="A31" location="'Männer mitMigrationshintergrund'!$A$436" display="Jahr 2021" xr:uid="{C7BD7F80-F2A7-469D-846E-0D614289B209}"/>
    <hyperlink ref="A32" location="'Männer mitMigrationshintergrund'!$A$461" display="Jahr 2022" xr:uid="{2080A440-2FB5-4F83-A10B-53FBF4073AF9}"/>
    <hyperlink ref="A33" location="'Männer mitMigrationshintergrund'!$A$486" display="Jahr 2023" xr:uid="{F97FE676-9ECE-42A2-A23C-2D60079B6333}"/>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6">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41" t="s">
        <v>29</v>
      </c>
      <c r="B1" s="42"/>
      <c r="C1" s="43"/>
      <c r="D1" s="44"/>
      <c r="E1" s="42"/>
      <c r="F1" s="19"/>
    </row>
    <row r="2" spans="1:7" ht="30.75" customHeight="1" x14ac:dyDescent="0.25">
      <c r="A2" s="38" t="s">
        <v>42</v>
      </c>
      <c r="B2" s="19"/>
      <c r="C2" s="37"/>
      <c r="D2" s="32"/>
      <c r="E2" s="19"/>
      <c r="F2" s="19"/>
    </row>
    <row r="3" spans="1:7" x14ac:dyDescent="0.25">
      <c r="A3" s="12" t="s">
        <v>30</v>
      </c>
      <c r="B3" s="19"/>
      <c r="C3" s="19"/>
      <c r="D3" s="19"/>
      <c r="E3" s="19"/>
      <c r="F3" s="19"/>
    </row>
    <row r="4" spans="1:7" s="11" customFormat="1" x14ac:dyDescent="0.25">
      <c r="A4" s="22" t="s">
        <v>51</v>
      </c>
      <c r="B4" s="21"/>
      <c r="C4" s="21"/>
      <c r="D4" s="21"/>
      <c r="E4" s="21"/>
      <c r="F4" s="21"/>
    </row>
    <row r="5" spans="1:7" s="11" customFormat="1" x14ac:dyDescent="0.25">
      <c r="A5" s="12" t="s">
        <v>33</v>
      </c>
      <c r="B5" s="21"/>
      <c r="C5" s="21"/>
      <c r="D5" s="21"/>
      <c r="E5" s="21"/>
      <c r="F5" s="21"/>
      <c r="G5" s="13"/>
    </row>
    <row r="6" spans="1:7" s="11" customFormat="1" x14ac:dyDescent="0.25">
      <c r="A6" s="36" t="s">
        <v>60</v>
      </c>
      <c r="B6" s="21"/>
      <c r="C6" s="21"/>
      <c r="D6" s="21"/>
      <c r="E6" s="21"/>
      <c r="F6" s="21"/>
      <c r="G6" s="13"/>
    </row>
    <row r="7" spans="1:7" s="11" customFormat="1" x14ac:dyDescent="0.25">
      <c r="A7" s="12" t="s">
        <v>34</v>
      </c>
      <c r="B7" s="21"/>
      <c r="C7" s="21"/>
      <c r="D7" s="20"/>
      <c r="E7" s="20"/>
      <c r="F7" s="20"/>
      <c r="G7" s="13"/>
    </row>
    <row r="8" spans="1:7" s="11" customFormat="1" x14ac:dyDescent="0.25">
      <c r="A8" s="22" t="s">
        <v>31</v>
      </c>
      <c r="B8" s="21"/>
      <c r="C8" s="21"/>
      <c r="D8" s="20"/>
      <c r="E8" s="20"/>
      <c r="F8" s="20"/>
      <c r="G8" s="13"/>
    </row>
    <row r="9" spans="1:7" s="11" customFormat="1" x14ac:dyDescent="0.25">
      <c r="A9" s="12" t="s">
        <v>35</v>
      </c>
      <c r="B9" s="21"/>
      <c r="C9" s="21"/>
      <c r="D9" s="20"/>
      <c r="E9" s="20"/>
      <c r="F9" s="20"/>
      <c r="G9" s="13"/>
    </row>
    <row r="10" spans="1:7" s="11" customFormat="1" x14ac:dyDescent="0.25">
      <c r="A10" s="22" t="s">
        <v>32</v>
      </c>
      <c r="B10" s="21"/>
      <c r="C10" s="21"/>
      <c r="D10" s="20"/>
      <c r="E10" s="20"/>
      <c r="F10" s="20"/>
      <c r="G10" s="13"/>
    </row>
    <row r="11" spans="1:7" s="11" customFormat="1" x14ac:dyDescent="0.25">
      <c r="A11" s="12" t="s">
        <v>36</v>
      </c>
      <c r="B11" s="20"/>
      <c r="C11" s="21"/>
      <c r="D11" s="20"/>
      <c r="E11" s="20"/>
      <c r="F11" s="20"/>
      <c r="G11" s="13"/>
    </row>
    <row r="12" spans="1:7" s="11" customFormat="1" ht="89.25" x14ac:dyDescent="0.25">
      <c r="A12" s="45" t="s">
        <v>45</v>
      </c>
      <c r="B12" s="20"/>
      <c r="C12" s="21"/>
      <c r="D12" s="20"/>
      <c r="E12" s="20"/>
      <c r="F12" s="20"/>
      <c r="G12" s="13"/>
    </row>
    <row r="13" spans="1:7" s="11" customFormat="1" x14ac:dyDescent="0.25">
      <c r="A13" s="39"/>
      <c r="B13" s="20"/>
      <c r="C13" s="21"/>
      <c r="D13" s="20"/>
      <c r="E13" s="20"/>
      <c r="F13" s="20"/>
    </row>
    <row r="14" spans="1:7" s="11" customFormat="1" x14ac:dyDescent="0.25">
      <c r="A14" s="40" t="s">
        <v>41</v>
      </c>
      <c r="B14" s="20"/>
      <c r="C14" s="26"/>
      <c r="D14" s="20"/>
      <c r="E14" s="20"/>
      <c r="F14" s="20"/>
    </row>
    <row r="15" spans="1:7" s="11" customFormat="1" x14ac:dyDescent="0.25">
      <c r="A15" s="46" t="s">
        <v>77</v>
      </c>
      <c r="B15" s="20"/>
      <c r="C15" s="26"/>
      <c r="D15" s="20"/>
      <c r="E15" s="20"/>
      <c r="F15" s="20"/>
    </row>
    <row r="16" spans="1:7" s="11" customFormat="1" x14ac:dyDescent="0.25">
      <c r="A16" s="46" t="s">
        <v>78</v>
      </c>
      <c r="B16" s="20"/>
      <c r="C16" s="26"/>
      <c r="D16" s="20"/>
      <c r="E16" s="20"/>
      <c r="F16" s="20"/>
    </row>
    <row r="17" spans="1:6" s="11" customFormat="1" x14ac:dyDescent="0.25">
      <c r="A17" s="46" t="s">
        <v>79</v>
      </c>
      <c r="B17" s="20"/>
      <c r="C17" s="26"/>
      <c r="D17" s="20"/>
      <c r="E17" s="20"/>
      <c r="F17" s="20"/>
    </row>
    <row r="18" spans="1:6" s="11" customFormat="1" x14ac:dyDescent="0.25">
      <c r="A18" s="46" t="s">
        <v>80</v>
      </c>
      <c r="B18" s="20"/>
      <c r="C18" s="26"/>
      <c r="D18" s="20"/>
      <c r="E18" s="20"/>
      <c r="F18" s="20"/>
    </row>
    <row r="19" spans="1:6" s="11" customFormat="1" x14ac:dyDescent="0.25">
      <c r="A19" s="46" t="s">
        <v>81</v>
      </c>
      <c r="B19" s="20"/>
      <c r="C19" s="26"/>
      <c r="D19" s="20"/>
      <c r="E19" s="20"/>
      <c r="F19" s="20"/>
    </row>
    <row r="20" spans="1:6" s="11" customFormat="1" x14ac:dyDescent="0.25">
      <c r="A20" s="46" t="s">
        <v>82</v>
      </c>
      <c r="B20" s="20"/>
      <c r="C20" s="26"/>
      <c r="D20" s="20"/>
      <c r="E20" s="20"/>
      <c r="F20" s="20"/>
    </row>
    <row r="21" spans="1:6" s="11" customFormat="1" x14ac:dyDescent="0.25">
      <c r="A21" s="46" t="s">
        <v>83</v>
      </c>
      <c r="B21" s="20"/>
      <c r="C21" s="26"/>
      <c r="D21" s="20"/>
      <c r="E21" s="20"/>
      <c r="F21" s="20"/>
    </row>
    <row r="22" spans="1:6" s="11" customFormat="1" x14ac:dyDescent="0.25">
      <c r="A22" s="46" t="s">
        <v>84</v>
      </c>
      <c r="B22" s="20"/>
      <c r="C22" s="26"/>
      <c r="D22" s="20"/>
      <c r="E22" s="20"/>
      <c r="F22" s="20"/>
    </row>
    <row r="23" spans="1:6" s="11" customFormat="1" x14ac:dyDescent="0.25">
      <c r="A23" s="46" t="s">
        <v>85</v>
      </c>
      <c r="B23" s="20"/>
      <c r="C23" s="26"/>
      <c r="D23" s="20"/>
      <c r="E23" s="20"/>
      <c r="F23" s="20"/>
    </row>
    <row r="24" spans="1:6" s="11" customFormat="1" x14ac:dyDescent="0.25">
      <c r="A24" s="46" t="s">
        <v>86</v>
      </c>
      <c r="B24" s="20"/>
      <c r="C24" s="26"/>
      <c r="D24" s="20"/>
      <c r="E24" s="20"/>
      <c r="F24" s="20"/>
    </row>
    <row r="25" spans="1:6" s="11" customFormat="1" x14ac:dyDescent="0.25">
      <c r="A25" s="46" t="s">
        <v>87</v>
      </c>
      <c r="B25" s="20"/>
      <c r="C25" s="26"/>
      <c r="D25" s="20"/>
      <c r="E25" s="20"/>
      <c r="F25" s="20"/>
    </row>
    <row r="26" spans="1:6" s="11" customFormat="1" x14ac:dyDescent="0.25">
      <c r="A26" s="46" t="s">
        <v>92</v>
      </c>
      <c r="B26" s="20"/>
      <c r="C26" s="26"/>
      <c r="D26" s="20"/>
      <c r="E26" s="20"/>
      <c r="F26" s="20"/>
    </row>
    <row r="27" spans="1:6" s="11" customFormat="1" x14ac:dyDescent="0.25">
      <c r="A27" s="46" t="s">
        <v>93</v>
      </c>
      <c r="B27" s="20"/>
      <c r="C27" s="26"/>
      <c r="D27" s="20"/>
      <c r="E27" s="20"/>
      <c r="F27" s="20"/>
    </row>
    <row r="28" spans="1:6" s="11" customFormat="1" x14ac:dyDescent="0.25">
      <c r="A28" s="46" t="s">
        <v>94</v>
      </c>
      <c r="B28" s="20"/>
      <c r="C28" s="26"/>
      <c r="D28" s="20"/>
      <c r="E28" s="20"/>
      <c r="F28" s="20"/>
    </row>
    <row r="29" spans="1:6" s="11" customFormat="1" x14ac:dyDescent="0.25">
      <c r="A29" s="46" t="s">
        <v>100</v>
      </c>
      <c r="B29" s="20"/>
      <c r="C29" s="26"/>
      <c r="D29" s="20"/>
      <c r="E29" s="20"/>
      <c r="F29" s="20"/>
    </row>
    <row r="30" spans="1:6" s="11" customFormat="1" x14ac:dyDescent="0.25">
      <c r="A30" s="46" t="s">
        <v>101</v>
      </c>
      <c r="B30" s="20"/>
      <c r="C30" s="26"/>
      <c r="D30" s="20"/>
      <c r="E30" s="20"/>
      <c r="F30" s="20"/>
    </row>
    <row r="31" spans="1:6" s="11" customFormat="1" x14ac:dyDescent="0.25">
      <c r="A31" s="46" t="s">
        <v>102</v>
      </c>
      <c r="B31" s="20"/>
      <c r="C31" s="26"/>
      <c r="D31" s="20"/>
      <c r="E31" s="20"/>
      <c r="F31" s="20"/>
    </row>
    <row r="32" spans="1:6" s="11" customFormat="1" x14ac:dyDescent="0.25">
      <c r="A32" s="46" t="s">
        <v>104</v>
      </c>
      <c r="B32" s="20"/>
      <c r="C32" s="26"/>
      <c r="D32" s="20"/>
      <c r="E32" s="20"/>
      <c r="F32" s="20"/>
    </row>
    <row r="33" spans="1:7" s="11" customFormat="1" x14ac:dyDescent="0.25">
      <c r="A33" s="26" t="s">
        <v>106</v>
      </c>
      <c r="B33" s="20"/>
      <c r="C33" s="26"/>
      <c r="D33" s="20"/>
      <c r="E33" s="20"/>
      <c r="F33" s="20"/>
    </row>
    <row r="34" spans="1:7" s="11" customFormat="1" x14ac:dyDescent="0.25">
      <c r="A34" s="39"/>
      <c r="B34" s="20"/>
      <c r="C34" s="26"/>
      <c r="D34" s="20"/>
      <c r="E34" s="20"/>
      <c r="F34" s="20"/>
    </row>
    <row r="35" spans="1:7" ht="30.75" customHeight="1" x14ac:dyDescent="0.25">
      <c r="A35" s="38" t="s">
        <v>43</v>
      </c>
      <c r="B35" s="19"/>
      <c r="C35" s="19"/>
      <c r="D35" s="32"/>
      <c r="E35" s="19"/>
      <c r="F35" s="19"/>
      <c r="G35" s="13"/>
    </row>
    <row r="36" spans="1:7" ht="18.75" customHeight="1" x14ac:dyDescent="0.25">
      <c r="A36" s="23" t="s">
        <v>33</v>
      </c>
      <c r="B36" s="24" t="s">
        <v>37</v>
      </c>
      <c r="C36" s="23" t="s">
        <v>28</v>
      </c>
      <c r="D36" s="24" t="s">
        <v>40</v>
      </c>
      <c r="E36" s="47" t="s">
        <v>39</v>
      </c>
      <c r="F36" s="50"/>
      <c r="G36" s="13"/>
    </row>
    <row r="37" spans="1:7" x14ac:dyDescent="0.25">
      <c r="A37" s="7" t="s">
        <v>61</v>
      </c>
      <c r="B37" s="16">
        <v>2005</v>
      </c>
      <c r="C37" s="7" t="s">
        <v>0</v>
      </c>
      <c r="D37" s="19"/>
      <c r="E37" s="19"/>
      <c r="F37" s="50"/>
      <c r="G37" s="13"/>
    </row>
    <row r="38" spans="1:7" x14ac:dyDescent="0.25">
      <c r="A38" s="7" t="s">
        <v>61</v>
      </c>
      <c r="B38" s="16">
        <v>2005</v>
      </c>
      <c r="C38" s="7" t="s">
        <v>1</v>
      </c>
      <c r="D38" s="19"/>
      <c r="E38" s="19"/>
      <c r="F38" s="50"/>
      <c r="G38" s="13"/>
    </row>
    <row r="39" spans="1:7" x14ac:dyDescent="0.25">
      <c r="A39" s="7" t="s">
        <v>61</v>
      </c>
      <c r="B39" s="16">
        <v>2005</v>
      </c>
      <c r="C39" s="7" t="s">
        <v>2</v>
      </c>
      <c r="D39" s="19"/>
      <c r="E39" s="19"/>
      <c r="F39" s="50"/>
      <c r="G39" s="13"/>
    </row>
    <row r="40" spans="1:7" x14ac:dyDescent="0.25">
      <c r="A40" s="8" t="s">
        <v>61</v>
      </c>
      <c r="B40" s="17">
        <v>2005</v>
      </c>
      <c r="C40" s="8" t="s">
        <v>3</v>
      </c>
      <c r="D40" s="19"/>
      <c r="E40" s="19"/>
      <c r="F40" s="50"/>
      <c r="G40" s="13"/>
    </row>
    <row r="41" spans="1:7" x14ac:dyDescent="0.25">
      <c r="A41" s="8" t="s">
        <v>61</v>
      </c>
      <c r="B41" s="17">
        <v>2005</v>
      </c>
      <c r="C41" s="8" t="s">
        <v>4</v>
      </c>
      <c r="D41" s="19"/>
      <c r="E41" s="19"/>
      <c r="F41" s="50"/>
      <c r="G41" s="13"/>
    </row>
    <row r="42" spans="1:7" x14ac:dyDescent="0.25">
      <c r="A42" s="8" t="s">
        <v>61</v>
      </c>
      <c r="B42" s="17">
        <v>2005</v>
      </c>
      <c r="C42" s="8" t="s">
        <v>5</v>
      </c>
      <c r="D42" s="19"/>
      <c r="E42" s="19"/>
      <c r="F42" s="50"/>
      <c r="G42" s="13"/>
    </row>
    <row r="43" spans="1:7" x14ac:dyDescent="0.25">
      <c r="A43" s="7" t="s">
        <v>61</v>
      </c>
      <c r="B43" s="16">
        <v>2005</v>
      </c>
      <c r="C43" s="7" t="s">
        <v>96</v>
      </c>
      <c r="D43" s="19"/>
      <c r="E43" s="19"/>
      <c r="F43" s="50"/>
      <c r="G43" s="13"/>
    </row>
    <row r="44" spans="1:7" x14ac:dyDescent="0.25">
      <c r="A44" s="7" t="s">
        <v>61</v>
      </c>
      <c r="B44" s="16">
        <v>2005</v>
      </c>
      <c r="C44" s="7" t="s">
        <v>6</v>
      </c>
      <c r="D44" s="19"/>
      <c r="E44" s="19"/>
      <c r="F44" s="50"/>
      <c r="G44" s="13"/>
    </row>
    <row r="45" spans="1:7" x14ac:dyDescent="0.25">
      <c r="A45" s="7" t="s">
        <v>61</v>
      </c>
      <c r="B45" s="16">
        <v>2005</v>
      </c>
      <c r="C45" s="7" t="s">
        <v>7</v>
      </c>
      <c r="D45" s="19"/>
      <c r="E45" s="19"/>
      <c r="F45" s="50"/>
      <c r="G45" s="13"/>
    </row>
    <row r="46" spans="1:7" x14ac:dyDescent="0.25">
      <c r="A46" s="8" t="s">
        <v>61</v>
      </c>
      <c r="B46" s="17">
        <v>2005</v>
      </c>
      <c r="C46" s="8" t="s">
        <v>8</v>
      </c>
      <c r="D46" s="19"/>
      <c r="E46" s="19"/>
      <c r="F46" s="50"/>
      <c r="G46" s="13"/>
    </row>
    <row r="47" spans="1:7" x14ac:dyDescent="0.25">
      <c r="A47" s="8" t="s">
        <v>61</v>
      </c>
      <c r="B47" s="17">
        <v>2005</v>
      </c>
      <c r="C47" s="8" t="s">
        <v>98</v>
      </c>
      <c r="D47" s="19"/>
      <c r="E47" s="19"/>
      <c r="F47" s="50"/>
      <c r="G47" s="13"/>
    </row>
    <row r="48" spans="1:7" x14ac:dyDescent="0.25">
      <c r="A48" s="8" t="s">
        <v>61</v>
      </c>
      <c r="B48" s="17">
        <v>2005</v>
      </c>
      <c r="C48" s="8" t="s">
        <v>97</v>
      </c>
      <c r="D48" s="19"/>
      <c r="E48" s="19"/>
      <c r="F48" s="50"/>
      <c r="G48" s="13"/>
    </row>
    <row r="49" spans="1:7" x14ac:dyDescent="0.25">
      <c r="A49" s="7" t="s">
        <v>61</v>
      </c>
      <c r="B49" s="16">
        <v>2005</v>
      </c>
      <c r="C49" s="7" t="s">
        <v>9</v>
      </c>
      <c r="D49" s="19"/>
      <c r="E49" s="19"/>
      <c r="F49" s="50"/>
      <c r="G49" s="13"/>
    </row>
    <row r="50" spans="1:7" x14ac:dyDescent="0.25">
      <c r="A50" s="7" t="s">
        <v>61</v>
      </c>
      <c r="B50" s="16">
        <v>2005</v>
      </c>
      <c r="C50" s="7" t="s">
        <v>10</v>
      </c>
      <c r="D50" s="19"/>
      <c r="E50" s="19"/>
      <c r="F50" s="50"/>
      <c r="G50" s="13"/>
    </row>
    <row r="51" spans="1:7" x14ac:dyDescent="0.25">
      <c r="A51" s="7" t="s">
        <v>61</v>
      </c>
      <c r="B51" s="16">
        <v>2005</v>
      </c>
      <c r="C51" s="7" t="s">
        <v>95</v>
      </c>
      <c r="D51" s="19"/>
      <c r="E51" s="19"/>
      <c r="F51" s="50"/>
      <c r="G51" s="13"/>
    </row>
    <row r="52" spans="1:7" x14ac:dyDescent="0.25">
      <c r="A52" s="8" t="s">
        <v>61</v>
      </c>
      <c r="B52" s="17">
        <v>2005</v>
      </c>
      <c r="C52" s="8" t="s">
        <v>11</v>
      </c>
      <c r="D52" s="19"/>
      <c r="E52" s="19"/>
      <c r="F52" s="50"/>
      <c r="G52" s="13"/>
    </row>
    <row r="53" spans="1:7" x14ac:dyDescent="0.25">
      <c r="A53" s="8" t="s">
        <v>61</v>
      </c>
      <c r="B53" s="17">
        <v>2005</v>
      </c>
      <c r="C53" s="8" t="s">
        <v>12</v>
      </c>
      <c r="D53" s="19"/>
      <c r="E53" s="19"/>
      <c r="F53" s="50"/>
      <c r="G53" s="13"/>
    </row>
    <row r="54" spans="1:7" x14ac:dyDescent="0.25">
      <c r="A54" s="8" t="s">
        <v>61</v>
      </c>
      <c r="B54" s="17">
        <v>2005</v>
      </c>
      <c r="C54" s="8" t="s">
        <v>13</v>
      </c>
      <c r="D54" s="19"/>
      <c r="E54" s="19"/>
      <c r="F54" s="50"/>
      <c r="G54" s="13"/>
    </row>
    <row r="55" spans="1:7" x14ac:dyDescent="0.25">
      <c r="A55" s="7" t="s">
        <v>61</v>
      </c>
      <c r="B55" s="16">
        <v>2005</v>
      </c>
      <c r="C55" s="7" t="s">
        <v>14</v>
      </c>
      <c r="D55" s="19"/>
      <c r="E55" s="19"/>
      <c r="F55" s="50"/>
      <c r="G55" s="13"/>
    </row>
    <row r="56" spans="1:7" x14ac:dyDescent="0.25">
      <c r="A56" s="7" t="s">
        <v>61</v>
      </c>
      <c r="B56" s="16">
        <v>2005</v>
      </c>
      <c r="C56" s="7" t="s">
        <v>15</v>
      </c>
      <c r="D56" s="19"/>
      <c r="E56" s="19"/>
      <c r="F56" s="50"/>
      <c r="G56" s="13"/>
    </row>
    <row r="57" spans="1:7" x14ac:dyDescent="0.25">
      <c r="A57" s="7" t="s">
        <v>61</v>
      </c>
      <c r="B57" s="16">
        <v>2005</v>
      </c>
      <c r="C57" s="7" t="s">
        <v>16</v>
      </c>
      <c r="D57" s="19"/>
      <c r="E57" s="19"/>
      <c r="F57" s="50"/>
      <c r="G57" s="13"/>
    </row>
    <row r="58" spans="1:7" x14ac:dyDescent="0.25">
      <c r="A58" s="8" t="s">
        <v>61</v>
      </c>
      <c r="B58" s="17">
        <v>2005</v>
      </c>
      <c r="C58" s="8" t="s">
        <v>17</v>
      </c>
      <c r="D58" s="19"/>
      <c r="E58" s="19"/>
      <c r="F58" s="50"/>
      <c r="G58" s="13"/>
    </row>
    <row r="59" spans="1:7" x14ac:dyDescent="0.25">
      <c r="A59" s="8" t="s">
        <v>61</v>
      </c>
      <c r="B59" s="17">
        <v>2005</v>
      </c>
      <c r="C59" s="8" t="s">
        <v>18</v>
      </c>
      <c r="D59" s="19"/>
      <c r="E59" s="19"/>
      <c r="F59" s="50"/>
      <c r="G59" s="13"/>
    </row>
    <row r="60" spans="1:7" x14ac:dyDescent="0.25">
      <c r="A60" s="9" t="s">
        <v>61</v>
      </c>
      <c r="B60" s="18">
        <v>2005</v>
      </c>
      <c r="C60" s="9" t="s">
        <v>19</v>
      </c>
      <c r="D60" s="19"/>
      <c r="E60" s="19"/>
      <c r="F60" s="50"/>
      <c r="G60" s="13"/>
    </row>
    <row r="61" spans="1:7" x14ac:dyDescent="0.25">
      <c r="A61" s="6" t="s">
        <v>33</v>
      </c>
      <c r="B61" s="6" t="s">
        <v>37</v>
      </c>
      <c r="C61" s="6" t="s">
        <v>28</v>
      </c>
      <c r="D61" s="24" t="s">
        <v>40</v>
      </c>
      <c r="E61" s="47" t="s">
        <v>39</v>
      </c>
      <c r="F61" s="50"/>
      <c r="G61" s="13"/>
    </row>
    <row r="62" spans="1:7" x14ac:dyDescent="0.25">
      <c r="A62" s="7" t="s">
        <v>61</v>
      </c>
      <c r="B62" s="16">
        <f>B37+1</f>
        <v>2006</v>
      </c>
      <c r="C62" s="7" t="s">
        <v>0</v>
      </c>
      <c r="D62" s="19"/>
      <c r="E62" s="19"/>
      <c r="F62" s="50"/>
    </row>
    <row r="63" spans="1:7" x14ac:dyDescent="0.25">
      <c r="A63" s="7" t="s">
        <v>61</v>
      </c>
      <c r="B63" s="16">
        <f t="shared" ref="B63:B85" si="0">B38+1</f>
        <v>2006</v>
      </c>
      <c r="C63" s="7" t="s">
        <v>1</v>
      </c>
      <c r="D63" s="19"/>
      <c r="E63" s="19"/>
      <c r="F63" s="50"/>
    </row>
    <row r="64" spans="1:7" x14ac:dyDescent="0.25">
      <c r="A64" s="7" t="s">
        <v>61</v>
      </c>
      <c r="B64" s="16">
        <f t="shared" si="0"/>
        <v>2006</v>
      </c>
      <c r="C64" s="7" t="s">
        <v>2</v>
      </c>
      <c r="D64" s="19"/>
      <c r="E64" s="19"/>
      <c r="F64" s="50"/>
    </row>
    <row r="65" spans="1:6" x14ac:dyDescent="0.25">
      <c r="A65" s="8" t="s">
        <v>61</v>
      </c>
      <c r="B65" s="17">
        <f t="shared" si="0"/>
        <v>2006</v>
      </c>
      <c r="C65" s="8" t="s">
        <v>3</v>
      </c>
      <c r="D65" s="19"/>
      <c r="E65" s="19"/>
      <c r="F65" s="50"/>
    </row>
    <row r="66" spans="1:6" x14ac:dyDescent="0.25">
      <c r="A66" s="8" t="s">
        <v>61</v>
      </c>
      <c r="B66" s="17">
        <f t="shared" si="0"/>
        <v>2006</v>
      </c>
      <c r="C66" s="8" t="s">
        <v>4</v>
      </c>
      <c r="D66" s="19"/>
      <c r="E66" s="19"/>
      <c r="F66" s="50"/>
    </row>
    <row r="67" spans="1:6" x14ac:dyDescent="0.25">
      <c r="A67" s="8" t="s">
        <v>61</v>
      </c>
      <c r="B67" s="17">
        <f t="shared" si="0"/>
        <v>2006</v>
      </c>
      <c r="C67" s="8" t="s">
        <v>5</v>
      </c>
      <c r="D67" s="19"/>
      <c r="E67" s="19"/>
      <c r="F67" s="50"/>
    </row>
    <row r="68" spans="1:6" x14ac:dyDescent="0.25">
      <c r="A68" s="7" t="s">
        <v>61</v>
      </c>
      <c r="B68" s="16">
        <f t="shared" si="0"/>
        <v>2006</v>
      </c>
      <c r="C68" s="7" t="s">
        <v>96</v>
      </c>
      <c r="D68" s="19"/>
      <c r="E68" s="19"/>
      <c r="F68" s="50"/>
    </row>
    <row r="69" spans="1:6" x14ac:dyDescent="0.25">
      <c r="A69" s="7" t="s">
        <v>61</v>
      </c>
      <c r="B69" s="16">
        <f t="shared" si="0"/>
        <v>2006</v>
      </c>
      <c r="C69" s="7" t="s">
        <v>6</v>
      </c>
      <c r="D69" s="19"/>
      <c r="E69" s="19"/>
      <c r="F69" s="50"/>
    </row>
    <row r="70" spans="1:6" x14ac:dyDescent="0.25">
      <c r="A70" s="7" t="s">
        <v>61</v>
      </c>
      <c r="B70" s="16">
        <f t="shared" si="0"/>
        <v>2006</v>
      </c>
      <c r="C70" s="7" t="s">
        <v>7</v>
      </c>
      <c r="D70" s="19"/>
      <c r="E70" s="19"/>
      <c r="F70" s="50"/>
    </row>
    <row r="71" spans="1:6" x14ac:dyDescent="0.25">
      <c r="A71" s="8" t="s">
        <v>61</v>
      </c>
      <c r="B71" s="17">
        <f t="shared" si="0"/>
        <v>2006</v>
      </c>
      <c r="C71" s="8" t="s">
        <v>8</v>
      </c>
      <c r="D71" s="19"/>
      <c r="E71" s="19"/>
      <c r="F71" s="50"/>
    </row>
    <row r="72" spans="1:6" x14ac:dyDescent="0.25">
      <c r="A72" s="8" t="s">
        <v>61</v>
      </c>
      <c r="B72" s="17">
        <f t="shared" si="0"/>
        <v>2006</v>
      </c>
      <c r="C72" s="8" t="s">
        <v>98</v>
      </c>
      <c r="D72" s="19"/>
      <c r="E72" s="19"/>
      <c r="F72" s="50"/>
    </row>
    <row r="73" spans="1:6" x14ac:dyDescent="0.25">
      <c r="A73" s="8" t="s">
        <v>61</v>
      </c>
      <c r="B73" s="17">
        <f t="shared" si="0"/>
        <v>2006</v>
      </c>
      <c r="C73" s="8" t="s">
        <v>97</v>
      </c>
      <c r="D73" s="19"/>
      <c r="E73" s="19"/>
      <c r="F73" s="50"/>
    </row>
    <row r="74" spans="1:6" x14ac:dyDescent="0.25">
      <c r="A74" s="7" t="s">
        <v>61</v>
      </c>
      <c r="B74" s="16">
        <f t="shared" si="0"/>
        <v>2006</v>
      </c>
      <c r="C74" s="7" t="s">
        <v>9</v>
      </c>
      <c r="D74" s="19"/>
      <c r="E74" s="19"/>
      <c r="F74" s="50"/>
    </row>
    <row r="75" spans="1:6" x14ac:dyDescent="0.25">
      <c r="A75" s="7" t="s">
        <v>61</v>
      </c>
      <c r="B75" s="16">
        <f t="shared" si="0"/>
        <v>2006</v>
      </c>
      <c r="C75" s="7" t="s">
        <v>10</v>
      </c>
      <c r="D75" s="19"/>
      <c r="E75" s="19"/>
      <c r="F75" s="50"/>
    </row>
    <row r="76" spans="1:6" x14ac:dyDescent="0.25">
      <c r="A76" s="7" t="s">
        <v>61</v>
      </c>
      <c r="B76" s="16">
        <f t="shared" si="0"/>
        <v>2006</v>
      </c>
      <c r="C76" s="7" t="s">
        <v>95</v>
      </c>
      <c r="D76" s="19"/>
      <c r="E76" s="19"/>
      <c r="F76" s="50"/>
    </row>
    <row r="77" spans="1:6" x14ac:dyDescent="0.25">
      <c r="A77" s="8" t="s">
        <v>61</v>
      </c>
      <c r="B77" s="17">
        <f t="shared" si="0"/>
        <v>2006</v>
      </c>
      <c r="C77" s="8" t="s">
        <v>11</v>
      </c>
      <c r="D77" s="19"/>
      <c r="E77" s="19"/>
      <c r="F77" s="50"/>
    </row>
    <row r="78" spans="1:6" x14ac:dyDescent="0.25">
      <c r="A78" s="8" t="s">
        <v>61</v>
      </c>
      <c r="B78" s="17">
        <f t="shared" si="0"/>
        <v>2006</v>
      </c>
      <c r="C78" s="8" t="s">
        <v>12</v>
      </c>
      <c r="D78" s="19"/>
      <c r="E78" s="19"/>
      <c r="F78" s="50"/>
    </row>
    <row r="79" spans="1:6" x14ac:dyDescent="0.25">
      <c r="A79" s="8" t="s">
        <v>61</v>
      </c>
      <c r="B79" s="17">
        <f t="shared" si="0"/>
        <v>2006</v>
      </c>
      <c r="C79" s="8" t="s">
        <v>13</v>
      </c>
      <c r="D79" s="19"/>
      <c r="E79" s="19"/>
      <c r="F79" s="50"/>
    </row>
    <row r="80" spans="1:6" x14ac:dyDescent="0.25">
      <c r="A80" s="7" t="s">
        <v>61</v>
      </c>
      <c r="B80" s="16">
        <f t="shared" si="0"/>
        <v>2006</v>
      </c>
      <c r="C80" s="7" t="s">
        <v>14</v>
      </c>
      <c r="D80" s="19"/>
      <c r="E80" s="19"/>
      <c r="F80" s="50"/>
    </row>
    <row r="81" spans="1:6" x14ac:dyDescent="0.25">
      <c r="A81" s="7" t="s">
        <v>61</v>
      </c>
      <c r="B81" s="16">
        <f t="shared" si="0"/>
        <v>2006</v>
      </c>
      <c r="C81" s="7" t="s">
        <v>15</v>
      </c>
      <c r="D81" s="19"/>
      <c r="E81" s="19"/>
      <c r="F81" s="50"/>
    </row>
    <row r="82" spans="1:6" x14ac:dyDescent="0.25">
      <c r="A82" s="7" t="s">
        <v>61</v>
      </c>
      <c r="B82" s="16">
        <f t="shared" si="0"/>
        <v>2006</v>
      </c>
      <c r="C82" s="7" t="s">
        <v>16</v>
      </c>
      <c r="D82" s="19"/>
      <c r="E82" s="19"/>
      <c r="F82" s="50"/>
    </row>
    <row r="83" spans="1:6" x14ac:dyDescent="0.25">
      <c r="A83" s="8" t="s">
        <v>61</v>
      </c>
      <c r="B83" s="17">
        <f t="shared" si="0"/>
        <v>2006</v>
      </c>
      <c r="C83" s="8" t="s">
        <v>17</v>
      </c>
      <c r="D83" s="19"/>
      <c r="E83" s="19"/>
      <c r="F83" s="50"/>
    </row>
    <row r="84" spans="1:6" x14ac:dyDescent="0.25">
      <c r="A84" s="8" t="s">
        <v>61</v>
      </c>
      <c r="B84" s="17">
        <f t="shared" si="0"/>
        <v>2006</v>
      </c>
      <c r="C84" s="8" t="s">
        <v>18</v>
      </c>
      <c r="D84" s="19"/>
      <c r="E84" s="19"/>
      <c r="F84" s="50"/>
    </row>
    <row r="85" spans="1:6" x14ac:dyDescent="0.25">
      <c r="A85" s="9" t="s">
        <v>61</v>
      </c>
      <c r="B85" s="18">
        <f t="shared" si="0"/>
        <v>2006</v>
      </c>
      <c r="C85" s="9" t="s">
        <v>19</v>
      </c>
      <c r="D85" s="19"/>
      <c r="E85" s="19"/>
      <c r="F85" s="50"/>
    </row>
    <row r="86" spans="1:6" x14ac:dyDescent="0.25">
      <c r="A86" s="6" t="s">
        <v>33</v>
      </c>
      <c r="B86" s="6" t="s">
        <v>37</v>
      </c>
      <c r="C86" s="6" t="s">
        <v>28</v>
      </c>
      <c r="D86" s="24" t="s">
        <v>40</v>
      </c>
      <c r="E86" s="47" t="s">
        <v>39</v>
      </c>
      <c r="F86" s="50"/>
    </row>
    <row r="87" spans="1:6" x14ac:dyDescent="0.25">
      <c r="A87" s="7" t="s">
        <v>61</v>
      </c>
      <c r="B87" s="16">
        <f>B62+1</f>
        <v>2007</v>
      </c>
      <c r="C87" s="7" t="s">
        <v>0</v>
      </c>
      <c r="D87" s="19"/>
      <c r="E87" s="19"/>
      <c r="F87" s="50"/>
    </row>
    <row r="88" spans="1:6" x14ac:dyDescent="0.25">
      <c r="A88" s="7" t="s">
        <v>61</v>
      </c>
      <c r="B88" s="16">
        <f t="shared" ref="B88:B110" si="1">B63+1</f>
        <v>2007</v>
      </c>
      <c r="C88" s="7" t="s">
        <v>1</v>
      </c>
      <c r="D88" s="19"/>
      <c r="E88" s="19"/>
      <c r="F88" s="50"/>
    </row>
    <row r="89" spans="1:6" x14ac:dyDescent="0.25">
      <c r="A89" s="7" t="s">
        <v>61</v>
      </c>
      <c r="B89" s="16">
        <f t="shared" si="1"/>
        <v>2007</v>
      </c>
      <c r="C89" s="7" t="s">
        <v>2</v>
      </c>
      <c r="D89" s="19"/>
      <c r="E89" s="19"/>
      <c r="F89" s="50"/>
    </row>
    <row r="90" spans="1:6" x14ac:dyDescent="0.25">
      <c r="A90" s="8" t="s">
        <v>61</v>
      </c>
      <c r="B90" s="17">
        <f t="shared" si="1"/>
        <v>2007</v>
      </c>
      <c r="C90" s="8" t="s">
        <v>3</v>
      </c>
      <c r="D90" s="19"/>
      <c r="E90" s="19"/>
      <c r="F90" s="50"/>
    </row>
    <row r="91" spans="1:6" x14ac:dyDescent="0.25">
      <c r="A91" s="8" t="s">
        <v>61</v>
      </c>
      <c r="B91" s="17">
        <f t="shared" si="1"/>
        <v>2007</v>
      </c>
      <c r="C91" s="8" t="s">
        <v>4</v>
      </c>
      <c r="D91" s="19"/>
      <c r="E91" s="19"/>
      <c r="F91" s="50"/>
    </row>
    <row r="92" spans="1:6" x14ac:dyDescent="0.25">
      <c r="A92" s="8" t="s">
        <v>61</v>
      </c>
      <c r="B92" s="17">
        <f t="shared" si="1"/>
        <v>2007</v>
      </c>
      <c r="C92" s="8" t="s">
        <v>5</v>
      </c>
      <c r="D92" s="19"/>
      <c r="E92" s="19"/>
      <c r="F92" s="50"/>
    </row>
    <row r="93" spans="1:6" x14ac:dyDescent="0.25">
      <c r="A93" s="7" t="s">
        <v>61</v>
      </c>
      <c r="B93" s="16">
        <f t="shared" si="1"/>
        <v>2007</v>
      </c>
      <c r="C93" s="7" t="s">
        <v>96</v>
      </c>
      <c r="D93" s="19"/>
      <c r="E93" s="19"/>
      <c r="F93" s="50"/>
    </row>
    <row r="94" spans="1:6" x14ac:dyDescent="0.25">
      <c r="A94" s="7" t="s">
        <v>61</v>
      </c>
      <c r="B94" s="16">
        <f t="shared" si="1"/>
        <v>2007</v>
      </c>
      <c r="C94" s="7" t="s">
        <v>6</v>
      </c>
      <c r="D94" s="19"/>
      <c r="E94" s="19"/>
      <c r="F94" s="50"/>
    </row>
    <row r="95" spans="1:6" x14ac:dyDescent="0.25">
      <c r="A95" s="7" t="s">
        <v>61</v>
      </c>
      <c r="B95" s="16">
        <f t="shared" si="1"/>
        <v>2007</v>
      </c>
      <c r="C95" s="7" t="s">
        <v>7</v>
      </c>
      <c r="D95" s="19"/>
      <c r="E95" s="19"/>
      <c r="F95" s="50"/>
    </row>
    <row r="96" spans="1:6" x14ac:dyDescent="0.25">
      <c r="A96" s="8" t="s">
        <v>61</v>
      </c>
      <c r="B96" s="17">
        <f t="shared" si="1"/>
        <v>2007</v>
      </c>
      <c r="C96" s="8" t="s">
        <v>8</v>
      </c>
      <c r="D96" s="19"/>
      <c r="E96" s="19"/>
      <c r="F96" s="50"/>
    </row>
    <row r="97" spans="1:6" x14ac:dyDescent="0.25">
      <c r="A97" s="8" t="s">
        <v>61</v>
      </c>
      <c r="B97" s="17">
        <f t="shared" si="1"/>
        <v>2007</v>
      </c>
      <c r="C97" s="8" t="s">
        <v>98</v>
      </c>
      <c r="D97" s="19"/>
      <c r="E97" s="19"/>
      <c r="F97" s="50"/>
    </row>
    <row r="98" spans="1:6" x14ac:dyDescent="0.25">
      <c r="A98" s="8" t="s">
        <v>61</v>
      </c>
      <c r="B98" s="17">
        <f t="shared" si="1"/>
        <v>2007</v>
      </c>
      <c r="C98" s="8" t="s">
        <v>97</v>
      </c>
      <c r="D98" s="19"/>
      <c r="E98" s="19"/>
      <c r="F98" s="50"/>
    </row>
    <row r="99" spans="1:6" x14ac:dyDescent="0.25">
      <c r="A99" s="7" t="s">
        <v>61</v>
      </c>
      <c r="B99" s="16">
        <f t="shared" si="1"/>
        <v>2007</v>
      </c>
      <c r="C99" s="7" t="s">
        <v>9</v>
      </c>
      <c r="D99" s="19"/>
      <c r="E99" s="19"/>
      <c r="F99" s="50"/>
    </row>
    <row r="100" spans="1:6" x14ac:dyDescent="0.25">
      <c r="A100" s="7" t="s">
        <v>61</v>
      </c>
      <c r="B100" s="16">
        <f t="shared" si="1"/>
        <v>2007</v>
      </c>
      <c r="C100" s="7" t="s">
        <v>10</v>
      </c>
      <c r="D100" s="19"/>
      <c r="E100" s="19"/>
      <c r="F100" s="50"/>
    </row>
    <row r="101" spans="1:6" x14ac:dyDescent="0.25">
      <c r="A101" s="7" t="s">
        <v>61</v>
      </c>
      <c r="B101" s="16">
        <f t="shared" si="1"/>
        <v>2007</v>
      </c>
      <c r="C101" s="7" t="s">
        <v>95</v>
      </c>
      <c r="D101" s="19"/>
      <c r="E101" s="19"/>
      <c r="F101" s="50"/>
    </row>
    <row r="102" spans="1:6" x14ac:dyDescent="0.25">
      <c r="A102" s="8" t="s">
        <v>61</v>
      </c>
      <c r="B102" s="17">
        <f t="shared" si="1"/>
        <v>2007</v>
      </c>
      <c r="C102" s="8" t="s">
        <v>11</v>
      </c>
      <c r="D102" s="19"/>
      <c r="E102" s="19"/>
      <c r="F102" s="50"/>
    </row>
    <row r="103" spans="1:6" x14ac:dyDescent="0.25">
      <c r="A103" s="8" t="s">
        <v>61</v>
      </c>
      <c r="B103" s="17">
        <f t="shared" si="1"/>
        <v>2007</v>
      </c>
      <c r="C103" s="8" t="s">
        <v>12</v>
      </c>
      <c r="D103" s="19"/>
      <c r="E103" s="19"/>
      <c r="F103" s="50"/>
    </row>
    <row r="104" spans="1:6" x14ac:dyDescent="0.25">
      <c r="A104" s="8" t="s">
        <v>61</v>
      </c>
      <c r="B104" s="17">
        <f t="shared" si="1"/>
        <v>2007</v>
      </c>
      <c r="C104" s="8" t="s">
        <v>13</v>
      </c>
      <c r="D104" s="19"/>
      <c r="E104" s="19"/>
      <c r="F104" s="50"/>
    </row>
    <row r="105" spans="1:6" x14ac:dyDescent="0.25">
      <c r="A105" s="7" t="s">
        <v>61</v>
      </c>
      <c r="B105" s="16">
        <f t="shared" si="1"/>
        <v>2007</v>
      </c>
      <c r="C105" s="7" t="s">
        <v>14</v>
      </c>
      <c r="D105" s="19"/>
      <c r="E105" s="19"/>
      <c r="F105" s="50"/>
    </row>
    <row r="106" spans="1:6" x14ac:dyDescent="0.25">
      <c r="A106" s="7" t="s">
        <v>61</v>
      </c>
      <c r="B106" s="16">
        <f t="shared" si="1"/>
        <v>2007</v>
      </c>
      <c r="C106" s="7" t="s">
        <v>15</v>
      </c>
      <c r="D106" s="19"/>
      <c r="E106" s="19"/>
      <c r="F106" s="50"/>
    </row>
    <row r="107" spans="1:6" x14ac:dyDescent="0.25">
      <c r="A107" s="7" t="s">
        <v>61</v>
      </c>
      <c r="B107" s="16">
        <f t="shared" si="1"/>
        <v>2007</v>
      </c>
      <c r="C107" s="7" t="s">
        <v>16</v>
      </c>
      <c r="D107" s="19"/>
      <c r="E107" s="19"/>
      <c r="F107" s="50"/>
    </row>
    <row r="108" spans="1:6" x14ac:dyDescent="0.25">
      <c r="A108" s="8" t="s">
        <v>61</v>
      </c>
      <c r="B108" s="17">
        <f t="shared" si="1"/>
        <v>2007</v>
      </c>
      <c r="C108" s="8" t="s">
        <v>17</v>
      </c>
      <c r="D108" s="19"/>
      <c r="E108" s="19"/>
      <c r="F108" s="50"/>
    </row>
    <row r="109" spans="1:6" x14ac:dyDescent="0.25">
      <c r="A109" s="8" t="s">
        <v>61</v>
      </c>
      <c r="B109" s="17">
        <f t="shared" si="1"/>
        <v>2007</v>
      </c>
      <c r="C109" s="8" t="s">
        <v>18</v>
      </c>
      <c r="D109" s="19"/>
      <c r="E109" s="19"/>
      <c r="F109" s="50"/>
    </row>
    <row r="110" spans="1:6" x14ac:dyDescent="0.25">
      <c r="A110" s="9" t="s">
        <v>61</v>
      </c>
      <c r="B110" s="18">
        <f t="shared" si="1"/>
        <v>2007</v>
      </c>
      <c r="C110" s="9" t="s">
        <v>19</v>
      </c>
      <c r="D110" s="19"/>
      <c r="E110" s="19"/>
      <c r="F110" s="50"/>
    </row>
    <row r="111" spans="1:6" x14ac:dyDescent="0.25">
      <c r="A111" s="6" t="s">
        <v>33</v>
      </c>
      <c r="B111" s="6" t="s">
        <v>37</v>
      </c>
      <c r="C111" s="6" t="s">
        <v>28</v>
      </c>
      <c r="D111" s="24" t="s">
        <v>40</v>
      </c>
      <c r="E111" s="47" t="s">
        <v>39</v>
      </c>
      <c r="F111" s="50"/>
    </row>
    <row r="112" spans="1:6" x14ac:dyDescent="0.25">
      <c r="A112" s="7" t="s">
        <v>61</v>
      </c>
      <c r="B112" s="16">
        <f>B87+1</f>
        <v>2008</v>
      </c>
      <c r="C112" s="7" t="s">
        <v>0</v>
      </c>
      <c r="D112" s="27">
        <v>1280</v>
      </c>
      <c r="E112" s="48">
        <v>32.20125786163522</v>
      </c>
      <c r="F112" s="50"/>
    </row>
    <row r="113" spans="1:6" x14ac:dyDescent="0.25">
      <c r="A113" s="7" t="s">
        <v>61</v>
      </c>
      <c r="B113" s="16">
        <f t="shared" ref="B113:B135" si="2">B88+1</f>
        <v>2008</v>
      </c>
      <c r="C113" s="7" t="s">
        <v>1</v>
      </c>
      <c r="D113" s="27">
        <v>898</v>
      </c>
      <c r="E113" s="48">
        <v>23.838598354127953</v>
      </c>
      <c r="F113" s="50"/>
    </row>
    <row r="114" spans="1:6" x14ac:dyDescent="0.25">
      <c r="A114" s="7" t="s">
        <v>61</v>
      </c>
      <c r="B114" s="16">
        <f t="shared" si="2"/>
        <v>2008</v>
      </c>
      <c r="C114" s="7" t="s">
        <v>2</v>
      </c>
      <c r="D114" s="27">
        <v>1580</v>
      </c>
      <c r="E114" s="48">
        <v>19.047619047619047</v>
      </c>
      <c r="F114" s="50"/>
    </row>
    <row r="115" spans="1:6" x14ac:dyDescent="0.25">
      <c r="A115" s="8" t="s">
        <v>61</v>
      </c>
      <c r="B115" s="17">
        <f t="shared" si="2"/>
        <v>2008</v>
      </c>
      <c r="C115" s="8" t="s">
        <v>3</v>
      </c>
      <c r="D115" s="29">
        <v>1337</v>
      </c>
      <c r="E115" s="49">
        <v>18.556557945870921</v>
      </c>
      <c r="F115" s="50"/>
    </row>
    <row r="116" spans="1:6" x14ac:dyDescent="0.25">
      <c r="A116" s="8" t="s">
        <v>61</v>
      </c>
      <c r="B116" s="17">
        <f t="shared" si="2"/>
        <v>2008</v>
      </c>
      <c r="C116" s="8" t="s">
        <v>4</v>
      </c>
      <c r="D116" s="29">
        <v>1163</v>
      </c>
      <c r="E116" s="49">
        <v>17.130652526145234</v>
      </c>
      <c r="F116" s="50"/>
    </row>
    <row r="117" spans="1:6" x14ac:dyDescent="0.25">
      <c r="A117" s="8" t="s">
        <v>61</v>
      </c>
      <c r="B117" s="17">
        <f t="shared" si="2"/>
        <v>2008</v>
      </c>
      <c r="C117" s="8" t="s">
        <v>5</v>
      </c>
      <c r="D117" s="29">
        <v>320</v>
      </c>
      <c r="E117" s="49">
        <v>14.719411223551058</v>
      </c>
      <c r="F117" s="50"/>
    </row>
    <row r="118" spans="1:6" x14ac:dyDescent="0.25">
      <c r="A118" s="7" t="s">
        <v>61</v>
      </c>
      <c r="B118" s="16">
        <f t="shared" si="2"/>
        <v>2008</v>
      </c>
      <c r="C118" s="7" t="s">
        <v>96</v>
      </c>
      <c r="D118" s="27">
        <v>1215</v>
      </c>
      <c r="E118" s="48">
        <v>39.589442815249264</v>
      </c>
      <c r="F118" s="50"/>
    </row>
    <row r="119" spans="1:6" x14ac:dyDescent="0.25">
      <c r="A119" s="7" t="s">
        <v>61</v>
      </c>
      <c r="B119" s="16">
        <f t="shared" si="2"/>
        <v>2008</v>
      </c>
      <c r="C119" s="7" t="s">
        <v>6</v>
      </c>
      <c r="D119" s="27">
        <v>1120</v>
      </c>
      <c r="E119" s="48">
        <v>16.451233842538191</v>
      </c>
      <c r="F119" s="50"/>
    </row>
    <row r="120" spans="1:6" x14ac:dyDescent="0.25">
      <c r="A120" s="7" t="s">
        <v>61</v>
      </c>
      <c r="B120" s="16">
        <f t="shared" si="2"/>
        <v>2008</v>
      </c>
      <c r="C120" s="7" t="s">
        <v>7</v>
      </c>
      <c r="D120" s="27">
        <v>900</v>
      </c>
      <c r="E120" s="48">
        <v>16</v>
      </c>
      <c r="F120" s="50"/>
    </row>
    <row r="121" spans="1:6" x14ac:dyDescent="0.25">
      <c r="A121" s="8" t="s">
        <v>61</v>
      </c>
      <c r="B121" s="17">
        <f t="shared" si="2"/>
        <v>2008</v>
      </c>
      <c r="C121" s="8" t="s">
        <v>8</v>
      </c>
      <c r="D121" s="29">
        <v>1526</v>
      </c>
      <c r="E121" s="49">
        <v>48.306426084203864</v>
      </c>
      <c r="F121" s="50"/>
    </row>
    <row r="122" spans="1:6" x14ac:dyDescent="0.25">
      <c r="A122" s="8" t="s">
        <v>61</v>
      </c>
      <c r="B122" s="17">
        <f t="shared" si="2"/>
        <v>2008</v>
      </c>
      <c r="C122" s="8" t="s">
        <v>98</v>
      </c>
      <c r="D122" s="29">
        <v>3663</v>
      </c>
      <c r="E122" s="49">
        <v>55.248868778280546</v>
      </c>
      <c r="F122" s="50"/>
    </row>
    <row r="123" spans="1:6" x14ac:dyDescent="0.25">
      <c r="A123" s="8" t="s">
        <v>61</v>
      </c>
      <c r="B123" s="17">
        <f t="shared" si="2"/>
        <v>2008</v>
      </c>
      <c r="C123" s="8" t="s">
        <v>97</v>
      </c>
      <c r="D123" s="29">
        <v>603</v>
      </c>
      <c r="E123" s="49">
        <v>30.104842735896153</v>
      </c>
      <c r="F123" s="50"/>
    </row>
    <row r="124" spans="1:6" x14ac:dyDescent="0.25">
      <c r="A124" s="7" t="s">
        <v>61</v>
      </c>
      <c r="B124" s="16">
        <f t="shared" si="2"/>
        <v>2008</v>
      </c>
      <c r="C124" s="7" t="s">
        <v>9</v>
      </c>
      <c r="D124" s="27">
        <v>1318</v>
      </c>
      <c r="E124" s="48">
        <v>28.808743169398909</v>
      </c>
      <c r="F124" s="50"/>
    </row>
    <row r="125" spans="1:6" x14ac:dyDescent="0.25">
      <c r="A125" s="7" t="s">
        <v>61</v>
      </c>
      <c r="B125" s="16">
        <f t="shared" si="2"/>
        <v>2008</v>
      </c>
      <c r="C125" s="7" t="s">
        <v>10</v>
      </c>
      <c r="D125" s="27">
        <v>2235</v>
      </c>
      <c r="E125" s="48">
        <v>49.512627381479838</v>
      </c>
      <c r="F125" s="50"/>
    </row>
    <row r="126" spans="1:6" x14ac:dyDescent="0.25">
      <c r="A126" s="7" t="s">
        <v>61</v>
      </c>
      <c r="B126" s="16">
        <f t="shared" si="2"/>
        <v>2008</v>
      </c>
      <c r="C126" s="7" t="s">
        <v>95</v>
      </c>
      <c r="D126" s="27">
        <v>937</v>
      </c>
      <c r="E126" s="48">
        <v>25.784259768849754</v>
      </c>
      <c r="F126" s="50"/>
    </row>
    <row r="127" spans="1:6" x14ac:dyDescent="0.25">
      <c r="A127" s="8" t="s">
        <v>61</v>
      </c>
      <c r="B127" s="17">
        <f t="shared" si="2"/>
        <v>2008</v>
      </c>
      <c r="C127" s="8" t="s">
        <v>11</v>
      </c>
      <c r="D127" s="29">
        <v>1210</v>
      </c>
      <c r="E127" s="49">
        <v>29.847064627528368</v>
      </c>
      <c r="F127" s="50"/>
    </row>
    <row r="128" spans="1:6" x14ac:dyDescent="0.25">
      <c r="A128" s="8" t="s">
        <v>61</v>
      </c>
      <c r="B128" s="17">
        <f t="shared" si="2"/>
        <v>2008</v>
      </c>
      <c r="C128" s="8" t="s">
        <v>12</v>
      </c>
      <c r="D128" s="29">
        <v>1106</v>
      </c>
      <c r="E128" s="49">
        <v>31.636155606407325</v>
      </c>
      <c r="F128" s="50"/>
    </row>
    <row r="129" spans="1:6" x14ac:dyDescent="0.25">
      <c r="A129" s="8" t="s">
        <v>61</v>
      </c>
      <c r="B129" s="17">
        <f t="shared" si="2"/>
        <v>2008</v>
      </c>
      <c r="C129" s="8" t="s">
        <v>13</v>
      </c>
      <c r="D129" s="29">
        <v>1930</v>
      </c>
      <c r="E129" s="49">
        <v>58.045112781954892</v>
      </c>
      <c r="F129" s="50"/>
    </row>
    <row r="130" spans="1:6" x14ac:dyDescent="0.25">
      <c r="A130" s="7" t="s">
        <v>61</v>
      </c>
      <c r="B130" s="16">
        <f t="shared" si="2"/>
        <v>2008</v>
      </c>
      <c r="C130" s="7" t="s">
        <v>14</v>
      </c>
      <c r="D130" s="27">
        <v>1550</v>
      </c>
      <c r="E130" s="48">
        <v>26.006711409395972</v>
      </c>
      <c r="F130" s="50"/>
    </row>
    <row r="131" spans="1:6" x14ac:dyDescent="0.25">
      <c r="A131" s="7" t="s">
        <v>61</v>
      </c>
      <c r="B131" s="16">
        <f t="shared" si="2"/>
        <v>2008</v>
      </c>
      <c r="C131" s="7" t="s">
        <v>15</v>
      </c>
      <c r="D131" s="27">
        <v>3685</v>
      </c>
      <c r="E131" s="48">
        <v>55.480277024992475</v>
      </c>
      <c r="F131" s="50"/>
    </row>
    <row r="132" spans="1:6" x14ac:dyDescent="0.25">
      <c r="A132" s="7" t="s">
        <v>61</v>
      </c>
      <c r="B132" s="16">
        <f t="shared" si="2"/>
        <v>2008</v>
      </c>
      <c r="C132" s="7" t="s">
        <v>16</v>
      </c>
      <c r="D132" s="27">
        <v>170</v>
      </c>
      <c r="E132" s="48">
        <v>16.377649325626205</v>
      </c>
      <c r="F132" s="50"/>
    </row>
    <row r="133" spans="1:6" x14ac:dyDescent="0.25">
      <c r="A133" s="8" t="s">
        <v>61</v>
      </c>
      <c r="B133" s="17">
        <f t="shared" si="2"/>
        <v>2008</v>
      </c>
      <c r="C133" s="8" t="s">
        <v>17</v>
      </c>
      <c r="D133" s="29">
        <v>315</v>
      </c>
      <c r="E133" s="49">
        <v>15.989847715736042</v>
      </c>
      <c r="F133" s="50"/>
    </row>
    <row r="134" spans="1:6" x14ac:dyDescent="0.25">
      <c r="A134" s="8" t="s">
        <v>61</v>
      </c>
      <c r="B134" s="17">
        <f t="shared" si="2"/>
        <v>2008</v>
      </c>
      <c r="C134" s="8" t="s">
        <v>18</v>
      </c>
      <c r="D134" s="29">
        <v>813</v>
      </c>
      <c r="E134" s="49">
        <v>42.233766233766232</v>
      </c>
      <c r="F134" s="50"/>
    </row>
    <row r="135" spans="1:6" x14ac:dyDescent="0.25">
      <c r="A135" s="9" t="s">
        <v>61</v>
      </c>
      <c r="B135" s="18">
        <f t="shared" si="2"/>
        <v>2008</v>
      </c>
      <c r="C135" s="9" t="s">
        <v>19</v>
      </c>
      <c r="D135" s="10">
        <v>30874</v>
      </c>
      <c r="E135" s="110">
        <v>30.680101756896416</v>
      </c>
      <c r="F135" s="50"/>
    </row>
    <row r="136" spans="1:6" x14ac:dyDescent="0.25">
      <c r="A136" s="6" t="s">
        <v>33</v>
      </c>
      <c r="B136" s="6" t="s">
        <v>37</v>
      </c>
      <c r="C136" s="6" t="s">
        <v>28</v>
      </c>
      <c r="D136" s="24" t="s">
        <v>40</v>
      </c>
      <c r="E136" s="47" t="s">
        <v>39</v>
      </c>
      <c r="F136" s="50"/>
    </row>
    <row r="137" spans="1:6" x14ac:dyDescent="0.25">
      <c r="A137" s="7" t="s">
        <v>61</v>
      </c>
      <c r="B137" s="16">
        <f>B112+1</f>
        <v>2009</v>
      </c>
      <c r="C137" s="7" t="s">
        <v>0</v>
      </c>
      <c r="D137" s="27">
        <v>1325</v>
      </c>
      <c r="E137" s="48">
        <v>33.316570279104852</v>
      </c>
      <c r="F137" s="50"/>
    </row>
    <row r="138" spans="1:6" x14ac:dyDescent="0.25">
      <c r="A138" s="7" t="s">
        <v>61</v>
      </c>
      <c r="B138" s="16">
        <f t="shared" ref="B138:B160" si="3">B113+1</f>
        <v>2009</v>
      </c>
      <c r="C138" s="7" t="s">
        <v>1</v>
      </c>
      <c r="D138" s="27">
        <v>925</v>
      </c>
      <c r="E138" s="48">
        <v>24.419218585005282</v>
      </c>
      <c r="F138" s="50"/>
    </row>
    <row r="139" spans="1:6" x14ac:dyDescent="0.25">
      <c r="A139" s="7" t="s">
        <v>61</v>
      </c>
      <c r="B139" s="16">
        <f t="shared" si="3"/>
        <v>2009</v>
      </c>
      <c r="C139" s="7" t="s">
        <v>2</v>
      </c>
      <c r="D139" s="27">
        <v>1704</v>
      </c>
      <c r="E139" s="48">
        <v>20.5449722691102</v>
      </c>
      <c r="F139" s="50"/>
    </row>
    <row r="140" spans="1:6" x14ac:dyDescent="0.25">
      <c r="A140" s="8" t="s">
        <v>61</v>
      </c>
      <c r="B140" s="17">
        <f t="shared" si="3"/>
        <v>2009</v>
      </c>
      <c r="C140" s="8" t="s">
        <v>3</v>
      </c>
      <c r="D140" s="29">
        <v>1443</v>
      </c>
      <c r="E140" s="49">
        <v>20.170533967011462</v>
      </c>
      <c r="F140" s="50"/>
    </row>
    <row r="141" spans="1:6" x14ac:dyDescent="0.25">
      <c r="A141" s="8" t="s">
        <v>61</v>
      </c>
      <c r="B141" s="17">
        <f t="shared" si="3"/>
        <v>2009</v>
      </c>
      <c r="C141" s="8" t="s">
        <v>4</v>
      </c>
      <c r="D141" s="29">
        <v>1234</v>
      </c>
      <c r="E141" s="49">
        <v>18.195222648186377</v>
      </c>
      <c r="F141" s="50"/>
    </row>
    <row r="142" spans="1:6" x14ac:dyDescent="0.25">
      <c r="A142" s="8" t="s">
        <v>61</v>
      </c>
      <c r="B142" s="17">
        <f t="shared" si="3"/>
        <v>2009</v>
      </c>
      <c r="C142" s="8" t="s">
        <v>5</v>
      </c>
      <c r="D142" s="29">
        <v>348</v>
      </c>
      <c r="E142" s="49">
        <v>16.022099447513813</v>
      </c>
      <c r="F142" s="50"/>
    </row>
    <row r="143" spans="1:6" x14ac:dyDescent="0.25">
      <c r="A143" s="7" t="s">
        <v>61</v>
      </c>
      <c r="B143" s="16">
        <f t="shared" si="3"/>
        <v>2009</v>
      </c>
      <c r="C143" s="7" t="s">
        <v>96</v>
      </c>
      <c r="D143" s="27">
        <v>1316</v>
      </c>
      <c r="E143" s="48">
        <v>42.492734904746527</v>
      </c>
      <c r="F143" s="50"/>
    </row>
    <row r="144" spans="1:6" x14ac:dyDescent="0.25">
      <c r="A144" s="7" t="s">
        <v>61</v>
      </c>
      <c r="B144" s="16">
        <f t="shared" si="3"/>
        <v>2009</v>
      </c>
      <c r="C144" s="7" t="s">
        <v>6</v>
      </c>
      <c r="D144" s="27">
        <v>1192</v>
      </c>
      <c r="E144" s="48">
        <v>17.53456899087967</v>
      </c>
      <c r="F144" s="50"/>
    </row>
    <row r="145" spans="1:6" x14ac:dyDescent="0.25">
      <c r="A145" s="7" t="s">
        <v>61</v>
      </c>
      <c r="B145" s="16">
        <f t="shared" si="3"/>
        <v>2009</v>
      </c>
      <c r="C145" s="7" t="s">
        <v>7</v>
      </c>
      <c r="D145" s="27">
        <v>1001</v>
      </c>
      <c r="E145" s="48">
        <v>17.942283563362611</v>
      </c>
      <c r="F145" s="50"/>
    </row>
    <row r="146" spans="1:6" x14ac:dyDescent="0.25">
      <c r="A146" s="8" t="s">
        <v>61</v>
      </c>
      <c r="B146" s="17">
        <f t="shared" si="3"/>
        <v>2009</v>
      </c>
      <c r="C146" s="8" t="s">
        <v>8</v>
      </c>
      <c r="D146" s="29">
        <v>1517</v>
      </c>
      <c r="E146" s="49">
        <v>47.915350600126345</v>
      </c>
      <c r="F146" s="50"/>
    </row>
    <row r="147" spans="1:6" x14ac:dyDescent="0.25">
      <c r="A147" s="8" t="s">
        <v>61</v>
      </c>
      <c r="B147" s="17">
        <f t="shared" si="3"/>
        <v>2009</v>
      </c>
      <c r="C147" s="8" t="s">
        <v>98</v>
      </c>
      <c r="D147" s="29">
        <v>3761</v>
      </c>
      <c r="E147" s="49">
        <v>56.235047846889955</v>
      </c>
      <c r="F147" s="50"/>
    </row>
    <row r="148" spans="1:6" x14ac:dyDescent="0.25">
      <c r="A148" s="8" t="s">
        <v>61</v>
      </c>
      <c r="B148" s="17">
        <f t="shared" si="3"/>
        <v>2009</v>
      </c>
      <c r="C148" s="8" t="s">
        <v>97</v>
      </c>
      <c r="D148" s="29">
        <v>666</v>
      </c>
      <c r="E148" s="49">
        <v>32.953983176645224</v>
      </c>
      <c r="F148" s="50"/>
    </row>
    <row r="149" spans="1:6" x14ac:dyDescent="0.25">
      <c r="A149" s="7" t="s">
        <v>61</v>
      </c>
      <c r="B149" s="16">
        <f t="shared" si="3"/>
        <v>2009</v>
      </c>
      <c r="C149" s="7" t="s">
        <v>9</v>
      </c>
      <c r="D149" s="27">
        <v>1390</v>
      </c>
      <c r="E149" s="48">
        <v>30.738611233967273</v>
      </c>
      <c r="F149" s="50"/>
    </row>
    <row r="150" spans="1:6" x14ac:dyDescent="0.25">
      <c r="A150" s="7" t="s">
        <v>61</v>
      </c>
      <c r="B150" s="16">
        <f t="shared" si="3"/>
        <v>2009</v>
      </c>
      <c r="C150" s="7" t="s">
        <v>10</v>
      </c>
      <c r="D150" s="27">
        <v>2278</v>
      </c>
      <c r="E150" s="48">
        <v>51.902483481430849</v>
      </c>
      <c r="F150" s="50"/>
    </row>
    <row r="151" spans="1:6" x14ac:dyDescent="0.25">
      <c r="A151" s="7" t="s">
        <v>61</v>
      </c>
      <c r="B151" s="16">
        <f t="shared" si="3"/>
        <v>2009</v>
      </c>
      <c r="C151" s="7" t="s">
        <v>95</v>
      </c>
      <c r="D151" s="27">
        <v>982</v>
      </c>
      <c r="E151" s="48">
        <v>27.187153931339981</v>
      </c>
      <c r="F151" s="50"/>
    </row>
    <row r="152" spans="1:6" x14ac:dyDescent="0.25">
      <c r="A152" s="8" t="s">
        <v>61</v>
      </c>
      <c r="B152" s="17">
        <f t="shared" si="3"/>
        <v>2009</v>
      </c>
      <c r="C152" s="8" t="s">
        <v>11</v>
      </c>
      <c r="D152" s="29">
        <v>1266</v>
      </c>
      <c r="E152" s="49">
        <v>31.20532413113138</v>
      </c>
      <c r="F152" s="50"/>
    </row>
    <row r="153" spans="1:6" x14ac:dyDescent="0.25">
      <c r="A153" s="8" t="s">
        <v>61</v>
      </c>
      <c r="B153" s="17">
        <f t="shared" si="3"/>
        <v>2009</v>
      </c>
      <c r="C153" s="8" t="s">
        <v>12</v>
      </c>
      <c r="D153" s="29">
        <v>1130</v>
      </c>
      <c r="E153" s="49">
        <v>33.021624780829924</v>
      </c>
      <c r="F153" s="50"/>
    </row>
    <row r="154" spans="1:6" x14ac:dyDescent="0.25">
      <c r="A154" s="8" t="s">
        <v>61</v>
      </c>
      <c r="B154" s="17">
        <f t="shared" si="3"/>
        <v>2009</v>
      </c>
      <c r="C154" s="8" t="s">
        <v>13</v>
      </c>
      <c r="D154" s="29">
        <v>2045</v>
      </c>
      <c r="E154" s="49">
        <v>60.917485850461716</v>
      </c>
      <c r="F154" s="50"/>
    </row>
    <row r="155" spans="1:6" x14ac:dyDescent="0.25">
      <c r="A155" s="7" t="s">
        <v>61</v>
      </c>
      <c r="B155" s="16">
        <f t="shared" si="3"/>
        <v>2009</v>
      </c>
      <c r="C155" s="7" t="s">
        <v>14</v>
      </c>
      <c r="D155" s="27">
        <v>1669</v>
      </c>
      <c r="E155" s="48">
        <v>28.069290279179281</v>
      </c>
      <c r="F155" s="50"/>
    </row>
    <row r="156" spans="1:6" x14ac:dyDescent="0.25">
      <c r="A156" s="7" t="s">
        <v>61</v>
      </c>
      <c r="B156" s="16">
        <f t="shared" si="3"/>
        <v>2009</v>
      </c>
      <c r="C156" s="7" t="s">
        <v>15</v>
      </c>
      <c r="D156" s="27">
        <v>3837</v>
      </c>
      <c r="E156" s="48">
        <v>58.206917475728162</v>
      </c>
      <c r="F156" s="50"/>
    </row>
    <row r="157" spans="1:6" x14ac:dyDescent="0.25">
      <c r="A157" s="7" t="s">
        <v>61</v>
      </c>
      <c r="B157" s="16">
        <f t="shared" si="3"/>
        <v>2009</v>
      </c>
      <c r="C157" s="7" t="s">
        <v>16</v>
      </c>
      <c r="D157" s="27">
        <v>185</v>
      </c>
      <c r="E157" s="48">
        <v>17.63584366062917</v>
      </c>
      <c r="F157" s="50"/>
    </row>
    <row r="158" spans="1:6" x14ac:dyDescent="0.25">
      <c r="A158" s="8" t="s">
        <v>61</v>
      </c>
      <c r="B158" s="17">
        <f t="shared" si="3"/>
        <v>2009</v>
      </c>
      <c r="C158" s="8" t="s">
        <v>17</v>
      </c>
      <c r="D158" s="29">
        <v>349</v>
      </c>
      <c r="E158" s="49">
        <v>17.511289513296539</v>
      </c>
      <c r="F158" s="50"/>
    </row>
    <row r="159" spans="1:6" x14ac:dyDescent="0.25">
      <c r="A159" s="8" t="s">
        <v>61</v>
      </c>
      <c r="B159" s="17">
        <f t="shared" si="3"/>
        <v>2009</v>
      </c>
      <c r="C159" s="8" t="s">
        <v>18</v>
      </c>
      <c r="D159" s="29">
        <v>872</v>
      </c>
      <c r="E159" s="49">
        <v>44.603580562659843</v>
      </c>
      <c r="F159" s="50"/>
    </row>
    <row r="160" spans="1:6" x14ac:dyDescent="0.25">
      <c r="A160" s="9" t="s">
        <v>61</v>
      </c>
      <c r="B160" s="18">
        <f t="shared" si="3"/>
        <v>2009</v>
      </c>
      <c r="C160" s="9" t="s">
        <v>19</v>
      </c>
      <c r="D160" s="10">
        <v>32435</v>
      </c>
      <c r="E160" s="110">
        <v>32.302559506025297</v>
      </c>
      <c r="F160" s="50"/>
    </row>
    <row r="161" spans="1:6" x14ac:dyDescent="0.25">
      <c r="A161" s="6" t="s">
        <v>33</v>
      </c>
      <c r="B161" s="6" t="s">
        <v>37</v>
      </c>
      <c r="C161" s="6" t="s">
        <v>28</v>
      </c>
      <c r="D161" s="24" t="s">
        <v>40</v>
      </c>
      <c r="E161" s="47" t="s">
        <v>39</v>
      </c>
      <c r="F161" s="50"/>
    </row>
    <row r="162" spans="1:6" x14ac:dyDescent="0.25">
      <c r="A162" s="7" t="s">
        <v>61</v>
      </c>
      <c r="B162" s="16">
        <f>B137+1</f>
        <v>2010</v>
      </c>
      <c r="C162" s="7" t="s">
        <v>0</v>
      </c>
      <c r="D162" s="27">
        <v>1397</v>
      </c>
      <c r="E162" s="48">
        <v>34.994989979959918</v>
      </c>
      <c r="F162" s="50"/>
    </row>
    <row r="163" spans="1:6" x14ac:dyDescent="0.25">
      <c r="A163" s="7" t="s">
        <v>61</v>
      </c>
      <c r="B163" s="16">
        <f t="shared" ref="B163:B185" si="4">B138+1</f>
        <v>2010</v>
      </c>
      <c r="C163" s="7" t="s">
        <v>1</v>
      </c>
      <c r="D163" s="27">
        <v>993</v>
      </c>
      <c r="E163" s="48">
        <v>26.276792802328657</v>
      </c>
      <c r="F163" s="50"/>
    </row>
    <row r="164" spans="1:6" x14ac:dyDescent="0.25">
      <c r="A164" s="7" t="s">
        <v>61</v>
      </c>
      <c r="B164" s="16">
        <f t="shared" si="4"/>
        <v>2010</v>
      </c>
      <c r="C164" s="7" t="s">
        <v>2</v>
      </c>
      <c r="D164" s="27">
        <v>1826</v>
      </c>
      <c r="E164" s="48">
        <v>21.912876515060603</v>
      </c>
      <c r="F164" s="50"/>
    </row>
    <row r="165" spans="1:6" x14ac:dyDescent="0.25">
      <c r="A165" s="8" t="s">
        <v>61</v>
      </c>
      <c r="B165" s="17">
        <f t="shared" si="4"/>
        <v>2010</v>
      </c>
      <c r="C165" s="8" t="s">
        <v>3</v>
      </c>
      <c r="D165" s="29">
        <v>1657</v>
      </c>
      <c r="E165" s="49">
        <v>22.946960254812353</v>
      </c>
      <c r="F165" s="50"/>
    </row>
    <row r="166" spans="1:6" x14ac:dyDescent="0.25">
      <c r="A166" s="8" t="s">
        <v>61</v>
      </c>
      <c r="B166" s="17">
        <f t="shared" si="4"/>
        <v>2010</v>
      </c>
      <c r="C166" s="8" t="s">
        <v>4</v>
      </c>
      <c r="D166" s="29">
        <v>1356</v>
      </c>
      <c r="E166" s="49">
        <v>19.991154356479434</v>
      </c>
      <c r="F166" s="50"/>
    </row>
    <row r="167" spans="1:6" x14ac:dyDescent="0.25">
      <c r="A167" s="8" t="s">
        <v>61</v>
      </c>
      <c r="B167" s="17">
        <f t="shared" si="4"/>
        <v>2010</v>
      </c>
      <c r="C167" s="8" t="s">
        <v>5</v>
      </c>
      <c r="D167" s="29">
        <v>400</v>
      </c>
      <c r="E167" s="49">
        <v>18.35704451583295</v>
      </c>
      <c r="F167" s="50"/>
    </row>
    <row r="168" spans="1:6" x14ac:dyDescent="0.25">
      <c r="A168" s="7" t="s">
        <v>61</v>
      </c>
      <c r="B168" s="16">
        <f t="shared" si="4"/>
        <v>2010</v>
      </c>
      <c r="C168" s="7" t="s">
        <v>96</v>
      </c>
      <c r="D168" s="27">
        <v>1416</v>
      </c>
      <c r="E168" s="48">
        <v>45.825242718446603</v>
      </c>
      <c r="F168" s="50"/>
    </row>
    <row r="169" spans="1:6" x14ac:dyDescent="0.25">
      <c r="A169" s="7" t="s">
        <v>61</v>
      </c>
      <c r="B169" s="16">
        <f t="shared" si="4"/>
        <v>2010</v>
      </c>
      <c r="C169" s="7" t="s">
        <v>6</v>
      </c>
      <c r="D169" s="27">
        <v>1352</v>
      </c>
      <c r="E169" s="48">
        <v>19.8794294956624</v>
      </c>
      <c r="F169" s="50"/>
    </row>
    <row r="170" spans="1:6" x14ac:dyDescent="0.25">
      <c r="A170" s="7" t="s">
        <v>61</v>
      </c>
      <c r="B170" s="16">
        <f t="shared" si="4"/>
        <v>2010</v>
      </c>
      <c r="C170" s="7" t="s">
        <v>7</v>
      </c>
      <c r="D170" s="27">
        <v>1102</v>
      </c>
      <c r="E170" s="48">
        <v>19.845128759229244</v>
      </c>
      <c r="F170" s="50"/>
    </row>
    <row r="171" spans="1:6" x14ac:dyDescent="0.25">
      <c r="A171" s="8" t="s">
        <v>61</v>
      </c>
      <c r="B171" s="17">
        <f t="shared" si="4"/>
        <v>2010</v>
      </c>
      <c r="C171" s="8" t="s">
        <v>8</v>
      </c>
      <c r="D171" s="29">
        <v>1580</v>
      </c>
      <c r="E171" s="49">
        <v>49.591964846202139</v>
      </c>
      <c r="F171" s="50"/>
    </row>
    <row r="172" spans="1:6" x14ac:dyDescent="0.25">
      <c r="A172" s="8" t="s">
        <v>61</v>
      </c>
      <c r="B172" s="17">
        <f t="shared" si="4"/>
        <v>2010</v>
      </c>
      <c r="C172" s="8" t="s">
        <v>98</v>
      </c>
      <c r="D172" s="29">
        <v>3792</v>
      </c>
      <c r="E172" s="49">
        <v>56.800479328939481</v>
      </c>
      <c r="F172" s="50"/>
    </row>
    <row r="173" spans="1:6" x14ac:dyDescent="0.25">
      <c r="A173" s="8" t="s">
        <v>61</v>
      </c>
      <c r="B173" s="17">
        <f t="shared" si="4"/>
        <v>2010</v>
      </c>
      <c r="C173" s="8" t="s">
        <v>97</v>
      </c>
      <c r="D173" s="29">
        <v>754</v>
      </c>
      <c r="E173" s="49">
        <v>36.708860759493675</v>
      </c>
      <c r="F173" s="50"/>
    </row>
    <row r="174" spans="1:6" x14ac:dyDescent="0.25">
      <c r="A174" s="7" t="s">
        <v>61</v>
      </c>
      <c r="B174" s="16">
        <f t="shared" si="4"/>
        <v>2010</v>
      </c>
      <c r="C174" s="7" t="s">
        <v>9</v>
      </c>
      <c r="D174" s="27">
        <v>1503</v>
      </c>
      <c r="E174" s="48">
        <v>33.377748167888079</v>
      </c>
      <c r="F174" s="50"/>
    </row>
    <row r="175" spans="1:6" x14ac:dyDescent="0.25">
      <c r="A175" s="7" t="s">
        <v>61</v>
      </c>
      <c r="B175" s="16">
        <f t="shared" si="4"/>
        <v>2010</v>
      </c>
      <c r="C175" s="7" t="s">
        <v>10</v>
      </c>
      <c r="D175" s="27">
        <v>2351</v>
      </c>
      <c r="E175" s="48">
        <v>54.232987312572092</v>
      </c>
      <c r="F175" s="50"/>
    </row>
    <row r="176" spans="1:6" x14ac:dyDescent="0.25">
      <c r="A176" s="7" t="s">
        <v>61</v>
      </c>
      <c r="B176" s="16">
        <f t="shared" si="4"/>
        <v>2010</v>
      </c>
      <c r="C176" s="7" t="s">
        <v>95</v>
      </c>
      <c r="D176" s="27">
        <v>1059</v>
      </c>
      <c r="E176" s="48">
        <v>29.384017758046614</v>
      </c>
      <c r="F176" s="50"/>
    </row>
    <row r="177" spans="1:6" x14ac:dyDescent="0.25">
      <c r="A177" s="8" t="s">
        <v>61</v>
      </c>
      <c r="B177" s="17">
        <f t="shared" si="4"/>
        <v>2010</v>
      </c>
      <c r="C177" s="8" t="s">
        <v>11</v>
      </c>
      <c r="D177" s="29">
        <v>1342</v>
      </c>
      <c r="E177" s="49">
        <v>33.316782522343594</v>
      </c>
      <c r="F177" s="50"/>
    </row>
    <row r="178" spans="1:6" x14ac:dyDescent="0.25">
      <c r="A178" s="8" t="s">
        <v>61</v>
      </c>
      <c r="B178" s="17">
        <f t="shared" si="4"/>
        <v>2010</v>
      </c>
      <c r="C178" s="8" t="s">
        <v>12</v>
      </c>
      <c r="D178" s="29">
        <v>1238</v>
      </c>
      <c r="E178" s="49">
        <v>35.74935027432862</v>
      </c>
      <c r="F178" s="50"/>
    </row>
    <row r="179" spans="1:6" x14ac:dyDescent="0.25">
      <c r="A179" s="8" t="s">
        <v>61</v>
      </c>
      <c r="B179" s="17">
        <f t="shared" si="4"/>
        <v>2010</v>
      </c>
      <c r="C179" s="8" t="s">
        <v>13</v>
      </c>
      <c r="D179" s="29">
        <v>2093</v>
      </c>
      <c r="E179" s="49">
        <v>62.533612190020918</v>
      </c>
      <c r="F179" s="50"/>
    </row>
    <row r="180" spans="1:6" x14ac:dyDescent="0.25">
      <c r="A180" s="7" t="s">
        <v>61</v>
      </c>
      <c r="B180" s="16">
        <f t="shared" si="4"/>
        <v>2010</v>
      </c>
      <c r="C180" s="7" t="s">
        <v>14</v>
      </c>
      <c r="D180" s="27">
        <v>1810</v>
      </c>
      <c r="E180" s="48">
        <v>30.394626364399663</v>
      </c>
      <c r="F180" s="50"/>
    </row>
    <row r="181" spans="1:6" x14ac:dyDescent="0.25">
      <c r="A181" s="7" t="s">
        <v>61</v>
      </c>
      <c r="B181" s="16">
        <f t="shared" si="4"/>
        <v>2010</v>
      </c>
      <c r="C181" s="7" t="s">
        <v>15</v>
      </c>
      <c r="D181" s="27">
        <v>3960</v>
      </c>
      <c r="E181" s="48">
        <v>59.882050506577954</v>
      </c>
      <c r="F181" s="50"/>
    </row>
    <row r="182" spans="1:6" x14ac:dyDescent="0.25">
      <c r="A182" s="7" t="s">
        <v>61</v>
      </c>
      <c r="B182" s="16">
        <f t="shared" si="4"/>
        <v>2010</v>
      </c>
      <c r="C182" s="7" t="s">
        <v>16</v>
      </c>
      <c r="D182" s="27">
        <v>214</v>
      </c>
      <c r="E182" s="48">
        <v>20.696324951644101</v>
      </c>
      <c r="F182" s="50"/>
    </row>
    <row r="183" spans="1:6" x14ac:dyDescent="0.25">
      <c r="A183" s="8" t="s">
        <v>61</v>
      </c>
      <c r="B183" s="17">
        <f t="shared" si="4"/>
        <v>2010</v>
      </c>
      <c r="C183" s="8" t="s">
        <v>17</v>
      </c>
      <c r="D183" s="29">
        <v>380</v>
      </c>
      <c r="E183" s="49">
        <v>18.896071606166089</v>
      </c>
      <c r="F183" s="50"/>
    </row>
    <row r="184" spans="1:6" x14ac:dyDescent="0.25">
      <c r="A184" s="8" t="s">
        <v>61</v>
      </c>
      <c r="B184" s="17">
        <f t="shared" si="4"/>
        <v>2010</v>
      </c>
      <c r="C184" s="8" t="s">
        <v>18</v>
      </c>
      <c r="D184" s="29">
        <v>896</v>
      </c>
      <c r="E184" s="49">
        <v>45.252525252525253</v>
      </c>
      <c r="F184" s="50"/>
    </row>
    <row r="185" spans="1:6" x14ac:dyDescent="0.25">
      <c r="A185" s="9" t="s">
        <v>61</v>
      </c>
      <c r="B185" s="18">
        <f t="shared" si="4"/>
        <v>2010</v>
      </c>
      <c r="C185" s="9" t="s">
        <v>19</v>
      </c>
      <c r="D185" s="10">
        <v>34471</v>
      </c>
      <c r="E185" s="110">
        <v>34.292678074015122</v>
      </c>
      <c r="F185" s="50"/>
    </row>
    <row r="186" spans="1:6" x14ac:dyDescent="0.25">
      <c r="A186" s="6" t="s">
        <v>33</v>
      </c>
      <c r="B186" s="6" t="s">
        <v>37</v>
      </c>
      <c r="C186" s="6" t="s">
        <v>28</v>
      </c>
      <c r="D186" s="24" t="s">
        <v>40</v>
      </c>
      <c r="E186" s="47" t="s">
        <v>39</v>
      </c>
      <c r="F186" s="50"/>
    </row>
    <row r="187" spans="1:6" x14ac:dyDescent="0.25">
      <c r="A187" s="7" t="s">
        <v>61</v>
      </c>
      <c r="B187" s="16">
        <f>B162+1</f>
        <v>2011</v>
      </c>
      <c r="C187" s="7" t="s">
        <v>0</v>
      </c>
      <c r="D187" s="27">
        <v>1362</v>
      </c>
      <c r="E187" s="48">
        <v>34.024481638770922</v>
      </c>
      <c r="F187" s="50"/>
    </row>
    <row r="188" spans="1:6" x14ac:dyDescent="0.25">
      <c r="A188" s="7" t="s">
        <v>61</v>
      </c>
      <c r="B188" s="16">
        <f t="shared" ref="B188:B210" si="5">B163+1</f>
        <v>2011</v>
      </c>
      <c r="C188" s="7" t="s">
        <v>1</v>
      </c>
      <c r="D188" s="27">
        <v>890</v>
      </c>
      <c r="E188" s="48">
        <v>23.822269807280513</v>
      </c>
      <c r="F188" s="50"/>
    </row>
    <row r="189" spans="1:6" x14ac:dyDescent="0.25">
      <c r="A189" s="7" t="s">
        <v>61</v>
      </c>
      <c r="B189" s="16">
        <f t="shared" si="5"/>
        <v>2011</v>
      </c>
      <c r="C189" s="7" t="s">
        <v>2</v>
      </c>
      <c r="D189" s="27">
        <v>1666</v>
      </c>
      <c r="E189" s="48">
        <v>20.135363790186126</v>
      </c>
      <c r="F189" s="50"/>
    </row>
    <row r="190" spans="1:6" x14ac:dyDescent="0.25">
      <c r="A190" s="8" t="s">
        <v>61</v>
      </c>
      <c r="B190" s="17">
        <f t="shared" si="5"/>
        <v>2011</v>
      </c>
      <c r="C190" s="8" t="s">
        <v>3</v>
      </c>
      <c r="D190" s="29">
        <v>1497</v>
      </c>
      <c r="E190" s="49">
        <v>20.937062937062937</v>
      </c>
      <c r="F190" s="50"/>
    </row>
    <row r="191" spans="1:6" x14ac:dyDescent="0.25">
      <c r="A191" s="8" t="s">
        <v>61</v>
      </c>
      <c r="B191" s="17">
        <f t="shared" si="5"/>
        <v>2011</v>
      </c>
      <c r="C191" s="8" t="s">
        <v>4</v>
      </c>
      <c r="D191" s="29">
        <v>1213</v>
      </c>
      <c r="E191" s="49">
        <v>17.970370370370368</v>
      </c>
      <c r="F191" s="50"/>
    </row>
    <row r="192" spans="1:6" x14ac:dyDescent="0.25">
      <c r="A192" s="8" t="s">
        <v>61</v>
      </c>
      <c r="B192" s="17">
        <f t="shared" si="5"/>
        <v>2011</v>
      </c>
      <c r="C192" s="8" t="s">
        <v>5</v>
      </c>
      <c r="D192" s="29">
        <v>340</v>
      </c>
      <c r="E192" s="49">
        <v>15.660985720865961</v>
      </c>
      <c r="F192" s="50"/>
    </row>
    <row r="193" spans="1:6" x14ac:dyDescent="0.25">
      <c r="A193" s="7" t="s">
        <v>61</v>
      </c>
      <c r="B193" s="16">
        <f t="shared" si="5"/>
        <v>2011</v>
      </c>
      <c r="C193" s="7" t="s">
        <v>96</v>
      </c>
      <c r="D193" s="27">
        <v>1354</v>
      </c>
      <c r="E193" s="48">
        <v>44.320785597381338</v>
      </c>
      <c r="F193" s="50"/>
    </row>
    <row r="194" spans="1:6" x14ac:dyDescent="0.25">
      <c r="A194" s="7" t="s">
        <v>61</v>
      </c>
      <c r="B194" s="16">
        <f t="shared" si="5"/>
        <v>2011</v>
      </c>
      <c r="C194" s="7" t="s">
        <v>6</v>
      </c>
      <c r="D194" s="27">
        <v>1201</v>
      </c>
      <c r="E194" s="48">
        <v>17.638419738581291</v>
      </c>
      <c r="F194" s="50"/>
    </row>
    <row r="195" spans="1:6" x14ac:dyDescent="0.25">
      <c r="A195" s="7" t="s">
        <v>61</v>
      </c>
      <c r="B195" s="16">
        <f t="shared" si="5"/>
        <v>2011</v>
      </c>
      <c r="C195" s="7" t="s">
        <v>7</v>
      </c>
      <c r="D195" s="27">
        <v>964</v>
      </c>
      <c r="E195" s="48">
        <v>17.394442439552506</v>
      </c>
      <c r="F195" s="50"/>
    </row>
    <row r="196" spans="1:6" x14ac:dyDescent="0.25">
      <c r="A196" s="8" t="s">
        <v>61</v>
      </c>
      <c r="B196" s="17">
        <f t="shared" si="5"/>
        <v>2011</v>
      </c>
      <c r="C196" s="8" t="s">
        <v>8</v>
      </c>
      <c r="D196" s="29">
        <v>1543</v>
      </c>
      <c r="E196" s="49">
        <v>48.445839874411298</v>
      </c>
      <c r="F196" s="50"/>
    </row>
    <row r="197" spans="1:6" x14ac:dyDescent="0.25">
      <c r="A197" s="8" t="s">
        <v>61</v>
      </c>
      <c r="B197" s="17">
        <f t="shared" si="5"/>
        <v>2011</v>
      </c>
      <c r="C197" s="8" t="s">
        <v>98</v>
      </c>
      <c r="D197" s="29">
        <v>3859</v>
      </c>
      <c r="E197" s="49">
        <v>56.106426286711255</v>
      </c>
      <c r="F197" s="50"/>
    </row>
    <row r="198" spans="1:6" x14ac:dyDescent="0.25">
      <c r="A198" s="8" t="s">
        <v>61</v>
      </c>
      <c r="B198" s="17">
        <f t="shared" si="5"/>
        <v>2011</v>
      </c>
      <c r="C198" s="8" t="s">
        <v>97</v>
      </c>
      <c r="D198" s="29">
        <v>681</v>
      </c>
      <c r="E198" s="49">
        <v>33.464373464373466</v>
      </c>
      <c r="F198" s="50"/>
    </row>
    <row r="199" spans="1:6" x14ac:dyDescent="0.25">
      <c r="A199" s="7" t="s">
        <v>61</v>
      </c>
      <c r="B199" s="16">
        <f t="shared" si="5"/>
        <v>2011</v>
      </c>
      <c r="C199" s="7" t="s">
        <v>9</v>
      </c>
      <c r="D199" s="27">
        <v>1457</v>
      </c>
      <c r="E199" s="48">
        <v>32.06426056338028</v>
      </c>
      <c r="F199" s="50"/>
    </row>
    <row r="200" spans="1:6" x14ac:dyDescent="0.25">
      <c r="A200" s="7" t="s">
        <v>61</v>
      </c>
      <c r="B200" s="16">
        <f t="shared" si="5"/>
        <v>2011</v>
      </c>
      <c r="C200" s="7" t="s">
        <v>10</v>
      </c>
      <c r="D200" s="27">
        <v>2342</v>
      </c>
      <c r="E200" s="48">
        <v>53.20308950477056</v>
      </c>
      <c r="F200" s="50"/>
    </row>
    <row r="201" spans="1:6" x14ac:dyDescent="0.25">
      <c r="A201" s="7" t="s">
        <v>61</v>
      </c>
      <c r="B201" s="16">
        <f t="shared" si="5"/>
        <v>2011</v>
      </c>
      <c r="C201" s="7" t="s">
        <v>95</v>
      </c>
      <c r="D201" s="27">
        <v>1000</v>
      </c>
      <c r="E201" s="48">
        <v>27.540622418066647</v>
      </c>
      <c r="F201" s="50"/>
    </row>
    <row r="202" spans="1:6" x14ac:dyDescent="0.25">
      <c r="A202" s="8" t="s">
        <v>61</v>
      </c>
      <c r="B202" s="17">
        <f t="shared" si="5"/>
        <v>2011</v>
      </c>
      <c r="C202" s="8" t="s">
        <v>11</v>
      </c>
      <c r="D202" s="29">
        <v>1285</v>
      </c>
      <c r="E202" s="49">
        <v>31.901688182720957</v>
      </c>
      <c r="F202" s="50"/>
    </row>
    <row r="203" spans="1:6" x14ac:dyDescent="0.25">
      <c r="A203" s="8" t="s">
        <v>61</v>
      </c>
      <c r="B203" s="17">
        <f t="shared" si="5"/>
        <v>2011</v>
      </c>
      <c r="C203" s="8" t="s">
        <v>12</v>
      </c>
      <c r="D203" s="29">
        <v>1162</v>
      </c>
      <c r="E203" s="49">
        <v>33.400402414486926</v>
      </c>
      <c r="F203" s="50"/>
    </row>
    <row r="204" spans="1:6" x14ac:dyDescent="0.25">
      <c r="A204" s="8" t="s">
        <v>61</v>
      </c>
      <c r="B204" s="17">
        <f t="shared" si="5"/>
        <v>2011</v>
      </c>
      <c r="C204" s="8" t="s">
        <v>13</v>
      </c>
      <c r="D204" s="29">
        <v>2051</v>
      </c>
      <c r="E204" s="49">
        <v>60.662525879917183</v>
      </c>
      <c r="F204" s="50"/>
    </row>
    <row r="205" spans="1:6" x14ac:dyDescent="0.25">
      <c r="A205" s="7" t="s">
        <v>61</v>
      </c>
      <c r="B205" s="16">
        <f t="shared" si="5"/>
        <v>2011</v>
      </c>
      <c r="C205" s="7" t="s">
        <v>14</v>
      </c>
      <c r="D205" s="27">
        <v>1645</v>
      </c>
      <c r="E205" s="48">
        <v>27.712264150943394</v>
      </c>
      <c r="F205" s="50"/>
    </row>
    <row r="206" spans="1:6" x14ac:dyDescent="0.25">
      <c r="A206" s="7" t="s">
        <v>61</v>
      </c>
      <c r="B206" s="16">
        <f t="shared" si="5"/>
        <v>2011</v>
      </c>
      <c r="C206" s="7" t="s">
        <v>15</v>
      </c>
      <c r="D206" s="27">
        <v>3793</v>
      </c>
      <c r="E206" s="48">
        <v>57.661903314077222</v>
      </c>
      <c r="F206" s="50"/>
    </row>
    <row r="207" spans="1:6" x14ac:dyDescent="0.25">
      <c r="A207" s="7" t="s">
        <v>61</v>
      </c>
      <c r="B207" s="16">
        <f t="shared" si="5"/>
        <v>2011</v>
      </c>
      <c r="C207" s="7" t="s">
        <v>16</v>
      </c>
      <c r="D207" s="27">
        <v>207</v>
      </c>
      <c r="E207" s="48">
        <v>19.942196531791907</v>
      </c>
      <c r="F207" s="50"/>
    </row>
    <row r="208" spans="1:6" x14ac:dyDescent="0.25">
      <c r="A208" s="8" t="s">
        <v>61</v>
      </c>
      <c r="B208" s="17">
        <f t="shared" si="5"/>
        <v>2011</v>
      </c>
      <c r="C208" s="8" t="s">
        <v>17</v>
      </c>
      <c r="D208" s="29">
        <v>351</v>
      </c>
      <c r="E208" s="49">
        <v>17.454002983590254</v>
      </c>
      <c r="F208" s="50"/>
    </row>
    <row r="209" spans="1:6" x14ac:dyDescent="0.25">
      <c r="A209" s="8" t="s">
        <v>61</v>
      </c>
      <c r="B209" s="17">
        <f t="shared" si="5"/>
        <v>2011</v>
      </c>
      <c r="C209" s="8" t="s">
        <v>18</v>
      </c>
      <c r="D209" s="29">
        <v>882</v>
      </c>
      <c r="E209" s="49">
        <v>43.706640237859268</v>
      </c>
      <c r="F209" s="50"/>
    </row>
    <row r="210" spans="1:6" x14ac:dyDescent="0.25">
      <c r="A210" s="9" t="s">
        <v>61</v>
      </c>
      <c r="B210" s="18">
        <f t="shared" si="5"/>
        <v>2011</v>
      </c>
      <c r="C210" s="9" t="s">
        <v>19</v>
      </c>
      <c r="D210" s="10">
        <v>32745</v>
      </c>
      <c r="E210" s="110">
        <v>32.538704612755133</v>
      </c>
      <c r="F210" s="50"/>
    </row>
    <row r="211" spans="1:6" x14ac:dyDescent="0.25">
      <c r="A211" s="6" t="s">
        <v>33</v>
      </c>
      <c r="B211" s="6" t="s">
        <v>37</v>
      </c>
      <c r="C211" s="6" t="s">
        <v>28</v>
      </c>
      <c r="D211" s="24" t="s">
        <v>40</v>
      </c>
      <c r="E211" s="47" t="s">
        <v>39</v>
      </c>
      <c r="F211" s="50"/>
    </row>
    <row r="212" spans="1:6" x14ac:dyDescent="0.25">
      <c r="A212" s="7" t="s">
        <v>61</v>
      </c>
      <c r="B212" s="16">
        <f>B187+1</f>
        <v>2012</v>
      </c>
      <c r="C212" s="7" t="s">
        <v>0</v>
      </c>
      <c r="D212" s="27">
        <v>1407</v>
      </c>
      <c r="E212" s="48">
        <v>35.183795948987246</v>
      </c>
      <c r="F212" s="50"/>
    </row>
    <row r="213" spans="1:6" x14ac:dyDescent="0.25">
      <c r="A213" s="7" t="s">
        <v>61</v>
      </c>
      <c r="B213" s="16">
        <f t="shared" ref="B213:B235" si="6">B188+1</f>
        <v>2012</v>
      </c>
      <c r="C213" s="7" t="s">
        <v>1</v>
      </c>
      <c r="D213" s="27">
        <v>924</v>
      </c>
      <c r="E213" s="48">
        <v>24.581005586592177</v>
      </c>
      <c r="F213" s="50"/>
    </row>
    <row r="214" spans="1:6" x14ac:dyDescent="0.25">
      <c r="A214" s="7" t="s">
        <v>61</v>
      </c>
      <c r="B214" s="16">
        <f t="shared" si="6"/>
        <v>2012</v>
      </c>
      <c r="C214" s="7" t="s">
        <v>2</v>
      </c>
      <c r="D214" s="27">
        <v>1714</v>
      </c>
      <c r="E214" s="48">
        <v>20.563887222555486</v>
      </c>
      <c r="F214" s="50"/>
    </row>
    <row r="215" spans="1:6" x14ac:dyDescent="0.25">
      <c r="A215" s="8" t="s">
        <v>61</v>
      </c>
      <c r="B215" s="17">
        <f t="shared" si="6"/>
        <v>2012</v>
      </c>
      <c r="C215" s="8" t="s">
        <v>3</v>
      </c>
      <c r="D215" s="29">
        <v>1575</v>
      </c>
      <c r="E215" s="49">
        <v>21.847690387016229</v>
      </c>
      <c r="F215" s="50"/>
    </row>
    <row r="216" spans="1:6" x14ac:dyDescent="0.25">
      <c r="A216" s="8" t="s">
        <v>61</v>
      </c>
      <c r="B216" s="17">
        <f t="shared" si="6"/>
        <v>2012</v>
      </c>
      <c r="C216" s="8" t="s">
        <v>4</v>
      </c>
      <c r="D216" s="29">
        <v>1244</v>
      </c>
      <c r="E216" s="49">
        <v>18.421442321930996</v>
      </c>
      <c r="F216" s="50"/>
    </row>
    <row r="217" spans="1:6" x14ac:dyDescent="0.25">
      <c r="A217" s="8" t="s">
        <v>61</v>
      </c>
      <c r="B217" s="17">
        <f t="shared" si="6"/>
        <v>2012</v>
      </c>
      <c r="C217" s="8" t="s">
        <v>5</v>
      </c>
      <c r="D217" s="29">
        <v>365</v>
      </c>
      <c r="E217" s="49">
        <v>16.79705476300046</v>
      </c>
      <c r="F217" s="50"/>
    </row>
    <row r="218" spans="1:6" x14ac:dyDescent="0.25">
      <c r="A218" s="7" t="s">
        <v>61</v>
      </c>
      <c r="B218" s="16">
        <f t="shared" si="6"/>
        <v>2012</v>
      </c>
      <c r="C218" s="7" t="s">
        <v>96</v>
      </c>
      <c r="D218" s="27">
        <v>1355</v>
      </c>
      <c r="E218" s="48">
        <v>44.631093544137023</v>
      </c>
      <c r="F218" s="50"/>
    </row>
    <row r="219" spans="1:6" x14ac:dyDescent="0.25">
      <c r="A219" s="7" t="s">
        <v>61</v>
      </c>
      <c r="B219" s="16">
        <f t="shared" si="6"/>
        <v>2012</v>
      </c>
      <c r="C219" s="7" t="s">
        <v>6</v>
      </c>
      <c r="D219" s="27">
        <v>1223</v>
      </c>
      <c r="E219" s="48">
        <v>18.051660516605168</v>
      </c>
      <c r="F219" s="50"/>
    </row>
    <row r="220" spans="1:6" x14ac:dyDescent="0.25">
      <c r="A220" s="7" t="s">
        <v>61</v>
      </c>
      <c r="B220" s="16">
        <f t="shared" si="6"/>
        <v>2012</v>
      </c>
      <c r="C220" s="7" t="s">
        <v>7</v>
      </c>
      <c r="D220" s="27">
        <v>1022</v>
      </c>
      <c r="E220" s="48">
        <v>18.341708542713565</v>
      </c>
      <c r="F220" s="50"/>
    </row>
    <row r="221" spans="1:6" x14ac:dyDescent="0.25">
      <c r="A221" s="8" t="s">
        <v>61</v>
      </c>
      <c r="B221" s="17">
        <f t="shared" si="6"/>
        <v>2012</v>
      </c>
      <c r="C221" s="8" t="s">
        <v>8</v>
      </c>
      <c r="D221" s="29">
        <v>1581</v>
      </c>
      <c r="E221" s="49">
        <v>49.298409728718426</v>
      </c>
      <c r="F221" s="50"/>
    </row>
    <row r="222" spans="1:6" x14ac:dyDescent="0.25">
      <c r="A222" s="8" t="s">
        <v>61</v>
      </c>
      <c r="B222" s="17">
        <f t="shared" si="6"/>
        <v>2012</v>
      </c>
      <c r="C222" s="8" t="s">
        <v>98</v>
      </c>
      <c r="D222" s="29">
        <v>4037</v>
      </c>
      <c r="E222" s="49">
        <v>58.044572250179726</v>
      </c>
      <c r="F222" s="50"/>
    </row>
    <row r="223" spans="1:6" x14ac:dyDescent="0.25">
      <c r="A223" s="8" t="s">
        <v>61</v>
      </c>
      <c r="B223" s="17">
        <f t="shared" si="6"/>
        <v>2012</v>
      </c>
      <c r="C223" s="8" t="s">
        <v>97</v>
      </c>
      <c r="D223" s="29">
        <v>730</v>
      </c>
      <c r="E223" s="49">
        <v>35.627135187896535</v>
      </c>
      <c r="F223" s="50"/>
    </row>
    <row r="224" spans="1:6" x14ac:dyDescent="0.25">
      <c r="A224" s="7" t="s">
        <v>61</v>
      </c>
      <c r="B224" s="16">
        <f t="shared" si="6"/>
        <v>2012</v>
      </c>
      <c r="C224" s="7" t="s">
        <v>9</v>
      </c>
      <c r="D224" s="27">
        <v>1509</v>
      </c>
      <c r="E224" s="48">
        <v>32.961992136304062</v>
      </c>
      <c r="F224" s="50"/>
    </row>
    <row r="225" spans="1:6" x14ac:dyDescent="0.25">
      <c r="A225" s="7" t="s">
        <v>61</v>
      </c>
      <c r="B225" s="16">
        <f t="shared" si="6"/>
        <v>2012</v>
      </c>
      <c r="C225" s="7" t="s">
        <v>10</v>
      </c>
      <c r="D225" s="27">
        <v>2400</v>
      </c>
      <c r="E225" s="48">
        <v>54.446460980036292</v>
      </c>
      <c r="F225" s="50"/>
    </row>
    <row r="226" spans="1:6" x14ac:dyDescent="0.25">
      <c r="A226" s="7" t="s">
        <v>61</v>
      </c>
      <c r="B226" s="16">
        <f t="shared" si="6"/>
        <v>2012</v>
      </c>
      <c r="C226" s="7" t="s">
        <v>95</v>
      </c>
      <c r="D226" s="27">
        <v>1080</v>
      </c>
      <c r="E226" s="48">
        <v>29.564741308513547</v>
      </c>
      <c r="F226" s="50"/>
    </row>
    <row r="227" spans="1:6" x14ac:dyDescent="0.25">
      <c r="A227" s="8" t="s">
        <v>61</v>
      </c>
      <c r="B227" s="17">
        <f t="shared" si="6"/>
        <v>2012</v>
      </c>
      <c r="C227" s="8" t="s">
        <v>11</v>
      </c>
      <c r="D227" s="29">
        <v>1365</v>
      </c>
      <c r="E227" s="49">
        <v>33.787128712871286</v>
      </c>
      <c r="F227" s="50"/>
    </row>
    <row r="228" spans="1:6" x14ac:dyDescent="0.25">
      <c r="A228" s="8" t="s">
        <v>61</v>
      </c>
      <c r="B228" s="17">
        <f t="shared" si="6"/>
        <v>2012</v>
      </c>
      <c r="C228" s="8" t="s">
        <v>12</v>
      </c>
      <c r="D228" s="29">
        <v>1209</v>
      </c>
      <c r="E228" s="49">
        <v>35.10452961672474</v>
      </c>
      <c r="F228" s="50"/>
    </row>
    <row r="229" spans="1:6" x14ac:dyDescent="0.25">
      <c r="A229" s="8" t="s">
        <v>61</v>
      </c>
      <c r="B229" s="17">
        <f t="shared" si="6"/>
        <v>2012</v>
      </c>
      <c r="C229" s="8" t="s">
        <v>13</v>
      </c>
      <c r="D229" s="29">
        <v>2071</v>
      </c>
      <c r="E229" s="49">
        <v>61.710369487485103</v>
      </c>
      <c r="F229" s="50"/>
    </row>
    <row r="230" spans="1:6" x14ac:dyDescent="0.25">
      <c r="A230" s="7" t="s">
        <v>61</v>
      </c>
      <c r="B230" s="16">
        <f t="shared" si="6"/>
        <v>2012</v>
      </c>
      <c r="C230" s="7" t="s">
        <v>14</v>
      </c>
      <c r="D230" s="27">
        <v>1729</v>
      </c>
      <c r="E230" s="48">
        <v>28.956623681125436</v>
      </c>
      <c r="F230" s="50"/>
    </row>
    <row r="231" spans="1:6" x14ac:dyDescent="0.25">
      <c r="A231" s="7" t="s">
        <v>61</v>
      </c>
      <c r="B231" s="16">
        <f t="shared" si="6"/>
        <v>2012</v>
      </c>
      <c r="C231" s="7" t="s">
        <v>15</v>
      </c>
      <c r="D231" s="27">
        <v>3835</v>
      </c>
      <c r="E231" s="48">
        <v>58.737938428549555</v>
      </c>
      <c r="F231" s="50"/>
    </row>
    <row r="232" spans="1:6" x14ac:dyDescent="0.25">
      <c r="A232" s="7" t="s">
        <v>61</v>
      </c>
      <c r="B232" s="16">
        <f t="shared" si="6"/>
        <v>2012</v>
      </c>
      <c r="C232" s="7" t="s">
        <v>16</v>
      </c>
      <c r="D232" s="27">
        <v>221</v>
      </c>
      <c r="E232" s="48">
        <v>21.414728682170541</v>
      </c>
      <c r="F232" s="50"/>
    </row>
    <row r="233" spans="1:6" x14ac:dyDescent="0.25">
      <c r="A233" s="8" t="s">
        <v>61</v>
      </c>
      <c r="B233" s="17">
        <f t="shared" si="6"/>
        <v>2012</v>
      </c>
      <c r="C233" s="8" t="s">
        <v>17</v>
      </c>
      <c r="D233" s="29">
        <v>372</v>
      </c>
      <c r="E233" s="49">
        <v>18.334154756037456</v>
      </c>
      <c r="F233" s="50"/>
    </row>
    <row r="234" spans="1:6" x14ac:dyDescent="0.25">
      <c r="A234" s="8" t="s">
        <v>61</v>
      </c>
      <c r="B234" s="17">
        <f t="shared" si="6"/>
        <v>2012</v>
      </c>
      <c r="C234" s="8" t="s">
        <v>18</v>
      </c>
      <c r="D234" s="29">
        <v>895</v>
      </c>
      <c r="E234" s="49">
        <v>43.958742632612967</v>
      </c>
      <c r="F234" s="50"/>
    </row>
    <row r="235" spans="1:6" x14ac:dyDescent="0.25">
      <c r="A235" s="9" t="s">
        <v>61</v>
      </c>
      <c r="B235" s="18">
        <f t="shared" si="6"/>
        <v>2012</v>
      </c>
      <c r="C235" s="9" t="s">
        <v>19</v>
      </c>
      <c r="D235" s="10">
        <v>33863</v>
      </c>
      <c r="E235" s="110">
        <v>33.5616166821939</v>
      </c>
      <c r="F235" s="50"/>
    </row>
    <row r="236" spans="1:6" x14ac:dyDescent="0.25">
      <c r="A236" s="6" t="s">
        <v>33</v>
      </c>
      <c r="B236" s="6" t="s">
        <v>37</v>
      </c>
      <c r="C236" s="6" t="s">
        <v>28</v>
      </c>
      <c r="D236" s="24" t="s">
        <v>40</v>
      </c>
      <c r="E236" s="47" t="s">
        <v>39</v>
      </c>
      <c r="F236" s="50"/>
    </row>
    <row r="237" spans="1:6" x14ac:dyDescent="0.25">
      <c r="A237" s="7" t="s">
        <v>61</v>
      </c>
      <c r="B237" s="16">
        <f>B212+1</f>
        <v>2013</v>
      </c>
      <c r="C237" s="7" t="s">
        <v>0</v>
      </c>
      <c r="D237" s="27">
        <v>1430</v>
      </c>
      <c r="E237" s="48">
        <v>35.785785785785784</v>
      </c>
      <c r="F237" s="50"/>
    </row>
    <row r="238" spans="1:6" x14ac:dyDescent="0.25">
      <c r="A238" s="7" t="s">
        <v>61</v>
      </c>
      <c r="B238" s="16">
        <f t="shared" ref="B238:B260" si="7">B213+1</f>
        <v>2013</v>
      </c>
      <c r="C238" s="7" t="s">
        <v>1</v>
      </c>
      <c r="D238" s="27">
        <v>970</v>
      </c>
      <c r="E238" s="48">
        <v>25.227568270481143</v>
      </c>
      <c r="F238" s="50"/>
    </row>
    <row r="239" spans="1:6" x14ac:dyDescent="0.25">
      <c r="A239" s="7" t="s">
        <v>61</v>
      </c>
      <c r="B239" s="16">
        <f t="shared" si="7"/>
        <v>2013</v>
      </c>
      <c r="C239" s="7" t="s">
        <v>2</v>
      </c>
      <c r="D239" s="27">
        <v>1779</v>
      </c>
      <c r="E239" s="48">
        <v>21.262101111509502</v>
      </c>
      <c r="F239" s="50"/>
    </row>
    <row r="240" spans="1:6" x14ac:dyDescent="0.25">
      <c r="A240" s="8" t="s">
        <v>61</v>
      </c>
      <c r="B240" s="17">
        <f t="shared" si="7"/>
        <v>2013</v>
      </c>
      <c r="C240" s="8" t="s">
        <v>3</v>
      </c>
      <c r="D240" s="29">
        <v>1567</v>
      </c>
      <c r="E240" s="49">
        <v>21.754824378731083</v>
      </c>
      <c r="F240" s="50"/>
    </row>
    <row r="241" spans="1:6" x14ac:dyDescent="0.25">
      <c r="A241" s="8" t="s">
        <v>61</v>
      </c>
      <c r="B241" s="17">
        <f t="shared" si="7"/>
        <v>2013</v>
      </c>
      <c r="C241" s="8" t="s">
        <v>4</v>
      </c>
      <c r="D241" s="29">
        <v>1306</v>
      </c>
      <c r="E241" s="49">
        <v>19.293839562712364</v>
      </c>
      <c r="F241" s="50"/>
    </row>
    <row r="242" spans="1:6" x14ac:dyDescent="0.25">
      <c r="A242" s="8" t="s">
        <v>61</v>
      </c>
      <c r="B242" s="17">
        <f t="shared" si="7"/>
        <v>2013</v>
      </c>
      <c r="C242" s="8" t="s">
        <v>5</v>
      </c>
      <c r="D242" s="29">
        <v>387</v>
      </c>
      <c r="E242" s="49">
        <v>17.663167503423093</v>
      </c>
      <c r="F242" s="50"/>
    </row>
    <row r="243" spans="1:6" x14ac:dyDescent="0.25">
      <c r="A243" s="7" t="s">
        <v>61</v>
      </c>
      <c r="B243" s="16">
        <f t="shared" si="7"/>
        <v>2013</v>
      </c>
      <c r="C243" s="7" t="s">
        <v>96</v>
      </c>
      <c r="D243" s="27">
        <v>1362</v>
      </c>
      <c r="E243" s="48">
        <v>44.787898717527128</v>
      </c>
      <c r="F243" s="50"/>
    </row>
    <row r="244" spans="1:6" x14ac:dyDescent="0.25">
      <c r="A244" s="7" t="s">
        <v>61</v>
      </c>
      <c r="B244" s="16">
        <f t="shared" si="7"/>
        <v>2013</v>
      </c>
      <c r="C244" s="7" t="s">
        <v>6</v>
      </c>
      <c r="D244" s="27">
        <v>1235</v>
      </c>
      <c r="E244" s="48">
        <v>18.307144974799883</v>
      </c>
      <c r="F244" s="50"/>
    </row>
    <row r="245" spans="1:6" x14ac:dyDescent="0.25">
      <c r="A245" s="7" t="s">
        <v>61</v>
      </c>
      <c r="B245" s="16">
        <f t="shared" si="7"/>
        <v>2013</v>
      </c>
      <c r="C245" s="7" t="s">
        <v>7</v>
      </c>
      <c r="D245" s="27">
        <v>1046</v>
      </c>
      <c r="E245" s="48">
        <v>18.728737690241719</v>
      </c>
      <c r="F245" s="50"/>
    </row>
    <row r="246" spans="1:6" x14ac:dyDescent="0.25">
      <c r="A246" s="8" t="s">
        <v>61</v>
      </c>
      <c r="B246" s="17">
        <f t="shared" si="7"/>
        <v>2013</v>
      </c>
      <c r="C246" s="8" t="s">
        <v>8</v>
      </c>
      <c r="D246" s="29">
        <v>1631</v>
      </c>
      <c r="E246" s="49">
        <v>49.589540893888717</v>
      </c>
      <c r="F246" s="50"/>
    </row>
    <row r="247" spans="1:6" x14ac:dyDescent="0.25">
      <c r="A247" s="8" t="s">
        <v>61</v>
      </c>
      <c r="B247" s="17">
        <f t="shared" si="7"/>
        <v>2013</v>
      </c>
      <c r="C247" s="8" t="s">
        <v>98</v>
      </c>
      <c r="D247" s="29">
        <v>4106</v>
      </c>
      <c r="E247" s="49">
        <v>58.884267890434536</v>
      </c>
      <c r="F247" s="50"/>
    </row>
    <row r="248" spans="1:6" x14ac:dyDescent="0.25">
      <c r="A248" s="8" t="s">
        <v>61</v>
      </c>
      <c r="B248" s="17">
        <f t="shared" si="7"/>
        <v>2013</v>
      </c>
      <c r="C248" s="8" t="s">
        <v>97</v>
      </c>
      <c r="D248" s="29">
        <v>742</v>
      </c>
      <c r="E248" s="49">
        <v>36.696340257171116</v>
      </c>
      <c r="F248" s="50"/>
    </row>
    <row r="249" spans="1:6" x14ac:dyDescent="0.25">
      <c r="A249" s="7" t="s">
        <v>61</v>
      </c>
      <c r="B249" s="16">
        <f t="shared" si="7"/>
        <v>2013</v>
      </c>
      <c r="C249" s="7" t="s">
        <v>9</v>
      </c>
      <c r="D249" s="27">
        <v>1547</v>
      </c>
      <c r="E249" s="48">
        <v>33.608516185096676</v>
      </c>
      <c r="F249" s="50"/>
    </row>
    <row r="250" spans="1:6" x14ac:dyDescent="0.25">
      <c r="A250" s="7" t="s">
        <v>61</v>
      </c>
      <c r="B250" s="16">
        <f t="shared" si="7"/>
        <v>2013</v>
      </c>
      <c r="C250" s="7" t="s">
        <v>10</v>
      </c>
      <c r="D250" s="27">
        <v>2433</v>
      </c>
      <c r="E250" s="48">
        <v>54.883825851567792</v>
      </c>
      <c r="F250" s="50"/>
    </row>
    <row r="251" spans="1:6" x14ac:dyDescent="0.25">
      <c r="A251" s="7" t="s">
        <v>61</v>
      </c>
      <c r="B251" s="16">
        <f t="shared" si="7"/>
        <v>2013</v>
      </c>
      <c r="C251" s="7" t="s">
        <v>95</v>
      </c>
      <c r="D251" s="27">
        <v>1137</v>
      </c>
      <c r="E251" s="48">
        <v>30.738037307380374</v>
      </c>
      <c r="F251" s="50"/>
    </row>
    <row r="252" spans="1:6" x14ac:dyDescent="0.25">
      <c r="A252" s="8" t="s">
        <v>61</v>
      </c>
      <c r="B252" s="17">
        <f t="shared" si="7"/>
        <v>2013</v>
      </c>
      <c r="C252" s="8" t="s">
        <v>11</v>
      </c>
      <c r="D252" s="29">
        <v>1446</v>
      </c>
      <c r="E252" s="49">
        <v>35.510805500982315</v>
      </c>
      <c r="F252" s="50"/>
    </row>
    <row r="253" spans="1:6" x14ac:dyDescent="0.25">
      <c r="A253" s="8" t="s">
        <v>61</v>
      </c>
      <c r="B253" s="17">
        <f t="shared" si="7"/>
        <v>2013</v>
      </c>
      <c r="C253" s="8" t="s">
        <v>12</v>
      </c>
      <c r="D253" s="29">
        <v>1219</v>
      </c>
      <c r="E253" s="49">
        <v>35.549722951297753</v>
      </c>
      <c r="F253" s="50"/>
    </row>
    <row r="254" spans="1:6" x14ac:dyDescent="0.25">
      <c r="A254" s="8" t="s">
        <v>61</v>
      </c>
      <c r="B254" s="17">
        <f t="shared" si="7"/>
        <v>2013</v>
      </c>
      <c r="C254" s="8" t="s">
        <v>13</v>
      </c>
      <c r="D254" s="29">
        <v>2082</v>
      </c>
      <c r="E254" s="49">
        <v>62.112171837708829</v>
      </c>
      <c r="F254" s="50"/>
    </row>
    <row r="255" spans="1:6" x14ac:dyDescent="0.25">
      <c r="A255" s="7" t="s">
        <v>61</v>
      </c>
      <c r="B255" s="16">
        <f t="shared" si="7"/>
        <v>2013</v>
      </c>
      <c r="C255" s="7" t="s">
        <v>14</v>
      </c>
      <c r="D255" s="27">
        <v>1772</v>
      </c>
      <c r="E255" s="48">
        <v>29.538256376062677</v>
      </c>
      <c r="F255" s="50"/>
    </row>
    <row r="256" spans="1:6" x14ac:dyDescent="0.25">
      <c r="A256" s="7" t="s">
        <v>61</v>
      </c>
      <c r="B256" s="16">
        <f t="shared" si="7"/>
        <v>2013</v>
      </c>
      <c r="C256" s="7" t="s">
        <v>15</v>
      </c>
      <c r="D256" s="27">
        <v>3922</v>
      </c>
      <c r="E256" s="48">
        <v>59.932762836185816</v>
      </c>
      <c r="F256" s="50"/>
    </row>
    <row r="257" spans="1:6" x14ac:dyDescent="0.25">
      <c r="A257" s="7" t="s">
        <v>61</v>
      </c>
      <c r="B257" s="16">
        <f t="shared" si="7"/>
        <v>2013</v>
      </c>
      <c r="C257" s="7" t="s">
        <v>16</v>
      </c>
      <c r="D257" s="27">
        <v>234</v>
      </c>
      <c r="E257" s="48">
        <v>22.784810126582279</v>
      </c>
      <c r="F257" s="50"/>
    </row>
    <row r="258" spans="1:6" x14ac:dyDescent="0.25">
      <c r="A258" s="8" t="s">
        <v>61</v>
      </c>
      <c r="B258" s="17">
        <f t="shared" si="7"/>
        <v>2013</v>
      </c>
      <c r="C258" s="8" t="s">
        <v>17</v>
      </c>
      <c r="D258" s="29">
        <v>394</v>
      </c>
      <c r="E258" s="49">
        <v>19.399310684391924</v>
      </c>
      <c r="F258" s="50"/>
    </row>
    <row r="259" spans="1:6" x14ac:dyDescent="0.25">
      <c r="A259" s="8" t="s">
        <v>61</v>
      </c>
      <c r="B259" s="17">
        <f t="shared" si="7"/>
        <v>2013</v>
      </c>
      <c r="C259" s="8" t="s">
        <v>18</v>
      </c>
      <c r="D259" s="29">
        <v>915</v>
      </c>
      <c r="E259" s="49">
        <v>44.05392392874338</v>
      </c>
      <c r="F259" s="50"/>
    </row>
    <row r="260" spans="1:6" x14ac:dyDescent="0.25">
      <c r="A260" s="9" t="s">
        <v>61</v>
      </c>
      <c r="B260" s="18">
        <f t="shared" si="7"/>
        <v>2013</v>
      </c>
      <c r="C260" s="9" t="s">
        <v>19</v>
      </c>
      <c r="D260" s="10">
        <v>34662</v>
      </c>
      <c r="E260" s="110">
        <v>34.219541330595398</v>
      </c>
      <c r="F260" s="50"/>
    </row>
    <row r="261" spans="1:6" x14ac:dyDescent="0.25">
      <c r="A261" s="6" t="s">
        <v>33</v>
      </c>
      <c r="B261" s="6" t="s">
        <v>37</v>
      </c>
      <c r="C261" s="6" t="s">
        <v>28</v>
      </c>
      <c r="D261" s="24" t="s">
        <v>40</v>
      </c>
      <c r="E261" s="47" t="s">
        <v>39</v>
      </c>
      <c r="F261" s="50"/>
    </row>
    <row r="262" spans="1:6" x14ac:dyDescent="0.25">
      <c r="A262" s="7" t="s">
        <v>61</v>
      </c>
      <c r="B262" s="16">
        <f>B237+1</f>
        <v>2014</v>
      </c>
      <c r="C262" s="7" t="s">
        <v>0</v>
      </c>
      <c r="D262" s="27">
        <v>1484</v>
      </c>
      <c r="E262" s="48">
        <v>37.333333333333336</v>
      </c>
      <c r="F262" s="50"/>
    </row>
    <row r="263" spans="1:6" x14ac:dyDescent="0.25">
      <c r="A263" s="7" t="s">
        <v>61</v>
      </c>
      <c r="B263" s="16">
        <f t="shared" ref="B263:B285" si="8">B238+1</f>
        <v>2014</v>
      </c>
      <c r="C263" s="7" t="s">
        <v>1</v>
      </c>
      <c r="D263" s="27">
        <v>967</v>
      </c>
      <c r="E263" s="48">
        <v>25.025879917184263</v>
      </c>
      <c r="F263" s="50"/>
    </row>
    <row r="264" spans="1:6" x14ac:dyDescent="0.25">
      <c r="A264" s="7" t="s">
        <v>61</v>
      </c>
      <c r="B264" s="16">
        <f t="shared" si="8"/>
        <v>2014</v>
      </c>
      <c r="C264" s="7" t="s">
        <v>2</v>
      </c>
      <c r="D264" s="27">
        <v>1799</v>
      </c>
      <c r="E264" s="48">
        <v>21.581094049904031</v>
      </c>
      <c r="F264" s="50"/>
    </row>
    <row r="265" spans="1:6" x14ac:dyDescent="0.25">
      <c r="A265" s="8" t="s">
        <v>61</v>
      </c>
      <c r="B265" s="17">
        <f t="shared" si="8"/>
        <v>2014</v>
      </c>
      <c r="C265" s="8" t="s">
        <v>3</v>
      </c>
      <c r="D265" s="29">
        <v>1577</v>
      </c>
      <c r="E265" s="49">
        <v>21.814912159358141</v>
      </c>
      <c r="F265" s="50"/>
    </row>
    <row r="266" spans="1:6" x14ac:dyDescent="0.25">
      <c r="A266" s="8" t="s">
        <v>61</v>
      </c>
      <c r="B266" s="17">
        <f t="shared" si="8"/>
        <v>2014</v>
      </c>
      <c r="C266" s="8" t="s">
        <v>4</v>
      </c>
      <c r="D266" s="29">
        <v>1316</v>
      </c>
      <c r="E266" s="49">
        <v>19.513641755634641</v>
      </c>
      <c r="F266" s="50"/>
    </row>
    <row r="267" spans="1:6" x14ac:dyDescent="0.25">
      <c r="A267" s="8" t="s">
        <v>61</v>
      </c>
      <c r="B267" s="17">
        <f t="shared" si="8"/>
        <v>2014</v>
      </c>
      <c r="C267" s="8" t="s">
        <v>5</v>
      </c>
      <c r="D267" s="29">
        <v>389</v>
      </c>
      <c r="E267" s="49">
        <v>17.975970425138634</v>
      </c>
      <c r="F267" s="50"/>
    </row>
    <row r="268" spans="1:6" x14ac:dyDescent="0.25">
      <c r="A268" s="7" t="s">
        <v>61</v>
      </c>
      <c r="B268" s="16">
        <f t="shared" si="8"/>
        <v>2014</v>
      </c>
      <c r="C268" s="7" t="s">
        <v>96</v>
      </c>
      <c r="D268" s="27">
        <v>1360</v>
      </c>
      <c r="E268" s="48">
        <v>45.048029148724744</v>
      </c>
      <c r="F268" s="50"/>
    </row>
    <row r="269" spans="1:6" x14ac:dyDescent="0.25">
      <c r="A269" s="7" t="s">
        <v>61</v>
      </c>
      <c r="B269" s="16">
        <f t="shared" si="8"/>
        <v>2014</v>
      </c>
      <c r="C269" s="7" t="s">
        <v>6</v>
      </c>
      <c r="D269" s="27">
        <v>1253</v>
      </c>
      <c r="E269" s="48">
        <v>18.497195157956895</v>
      </c>
      <c r="F269" s="50"/>
    </row>
    <row r="270" spans="1:6" x14ac:dyDescent="0.25">
      <c r="A270" s="7" t="s">
        <v>61</v>
      </c>
      <c r="B270" s="16">
        <f t="shared" si="8"/>
        <v>2014</v>
      </c>
      <c r="C270" s="7" t="s">
        <v>7</v>
      </c>
      <c r="D270" s="27">
        <v>1065</v>
      </c>
      <c r="E270" s="48">
        <v>19.072349570200572</v>
      </c>
      <c r="F270" s="50"/>
    </row>
    <row r="271" spans="1:6" x14ac:dyDescent="0.25">
      <c r="A271" s="8" t="s">
        <v>61</v>
      </c>
      <c r="B271" s="17">
        <f t="shared" si="8"/>
        <v>2014</v>
      </c>
      <c r="C271" s="8" t="s">
        <v>8</v>
      </c>
      <c r="D271" s="29">
        <v>1662</v>
      </c>
      <c r="E271" s="49">
        <v>50.181159420289859</v>
      </c>
      <c r="F271" s="50"/>
    </row>
    <row r="272" spans="1:6" x14ac:dyDescent="0.25">
      <c r="A272" s="8" t="s">
        <v>61</v>
      </c>
      <c r="B272" s="17">
        <f t="shared" si="8"/>
        <v>2014</v>
      </c>
      <c r="C272" s="8" t="s">
        <v>98</v>
      </c>
      <c r="D272" s="29">
        <v>4186</v>
      </c>
      <c r="E272" s="49">
        <v>59.249823071479128</v>
      </c>
      <c r="F272" s="50"/>
    </row>
    <row r="273" spans="1:6" x14ac:dyDescent="0.25">
      <c r="A273" s="8" t="s">
        <v>61</v>
      </c>
      <c r="B273" s="17">
        <f t="shared" si="8"/>
        <v>2014</v>
      </c>
      <c r="C273" s="8" t="s">
        <v>97</v>
      </c>
      <c r="D273" s="29">
        <v>780</v>
      </c>
      <c r="E273" s="49">
        <v>37.662964751327863</v>
      </c>
      <c r="F273" s="50"/>
    </row>
    <row r="274" spans="1:6" x14ac:dyDescent="0.25">
      <c r="A274" s="7" t="s">
        <v>61</v>
      </c>
      <c r="B274" s="16">
        <f t="shared" si="8"/>
        <v>2014</v>
      </c>
      <c r="C274" s="7" t="s">
        <v>9</v>
      </c>
      <c r="D274" s="27">
        <v>1542</v>
      </c>
      <c r="E274" s="48">
        <v>33.979726751873073</v>
      </c>
      <c r="F274" s="50"/>
    </row>
    <row r="275" spans="1:6" x14ac:dyDescent="0.25">
      <c r="A275" s="7" t="s">
        <v>61</v>
      </c>
      <c r="B275" s="16">
        <f t="shared" si="8"/>
        <v>2014</v>
      </c>
      <c r="C275" s="7" t="s">
        <v>10</v>
      </c>
      <c r="D275" s="27">
        <v>2420</v>
      </c>
      <c r="E275" s="48">
        <v>54.541356772594099</v>
      </c>
      <c r="F275" s="50"/>
    </row>
    <row r="276" spans="1:6" x14ac:dyDescent="0.25">
      <c r="A276" s="7" t="s">
        <v>61</v>
      </c>
      <c r="B276" s="16">
        <f t="shared" si="8"/>
        <v>2014</v>
      </c>
      <c r="C276" s="7" t="s">
        <v>95</v>
      </c>
      <c r="D276" s="27">
        <v>1148</v>
      </c>
      <c r="E276" s="48">
        <v>31.136425278003799</v>
      </c>
      <c r="F276" s="50"/>
    </row>
    <row r="277" spans="1:6" x14ac:dyDescent="0.25">
      <c r="A277" s="8" t="s">
        <v>61</v>
      </c>
      <c r="B277" s="17">
        <f t="shared" si="8"/>
        <v>2014</v>
      </c>
      <c r="C277" s="8" t="s">
        <v>11</v>
      </c>
      <c r="D277" s="29">
        <v>1504</v>
      </c>
      <c r="E277" s="49">
        <v>36.691876067333496</v>
      </c>
      <c r="F277" s="50"/>
    </row>
    <row r="278" spans="1:6" x14ac:dyDescent="0.25">
      <c r="A278" s="8" t="s">
        <v>61</v>
      </c>
      <c r="B278" s="17">
        <f t="shared" si="8"/>
        <v>2014</v>
      </c>
      <c r="C278" s="8" t="s">
        <v>12</v>
      </c>
      <c r="D278" s="29">
        <v>1279</v>
      </c>
      <c r="E278" s="49">
        <v>36.911976911976915</v>
      </c>
      <c r="F278" s="50"/>
    </row>
    <row r="279" spans="1:6" x14ac:dyDescent="0.25">
      <c r="A279" s="8" t="s">
        <v>61</v>
      </c>
      <c r="B279" s="17">
        <f t="shared" si="8"/>
        <v>2014</v>
      </c>
      <c r="C279" s="8" t="s">
        <v>13</v>
      </c>
      <c r="D279" s="29">
        <v>2063</v>
      </c>
      <c r="E279" s="49">
        <v>62.251056125528059</v>
      </c>
      <c r="F279" s="50"/>
    </row>
    <row r="280" spans="1:6" x14ac:dyDescent="0.25">
      <c r="A280" s="7" t="s">
        <v>61</v>
      </c>
      <c r="B280" s="16">
        <f t="shared" si="8"/>
        <v>2014</v>
      </c>
      <c r="C280" s="7" t="s">
        <v>14</v>
      </c>
      <c r="D280" s="27">
        <v>1787</v>
      </c>
      <c r="E280" s="48">
        <v>29.882943143812707</v>
      </c>
      <c r="F280" s="50"/>
    </row>
    <row r="281" spans="1:6" x14ac:dyDescent="0.25">
      <c r="A281" s="7" t="s">
        <v>61</v>
      </c>
      <c r="B281" s="16">
        <f t="shared" si="8"/>
        <v>2014</v>
      </c>
      <c r="C281" s="7" t="s">
        <v>15</v>
      </c>
      <c r="D281" s="27">
        <v>3873</v>
      </c>
      <c r="E281" s="48">
        <v>59.301791456132293</v>
      </c>
      <c r="F281" s="50"/>
    </row>
    <row r="282" spans="1:6" x14ac:dyDescent="0.25">
      <c r="A282" s="7" t="s">
        <v>61</v>
      </c>
      <c r="B282" s="16">
        <f t="shared" si="8"/>
        <v>2014</v>
      </c>
      <c r="C282" s="7" t="s">
        <v>16</v>
      </c>
      <c r="D282" s="27">
        <v>236</v>
      </c>
      <c r="E282" s="48">
        <v>22.979552093476144</v>
      </c>
      <c r="F282" s="50"/>
    </row>
    <row r="283" spans="1:6" x14ac:dyDescent="0.25">
      <c r="A283" s="8" t="s">
        <v>61</v>
      </c>
      <c r="B283" s="17">
        <f t="shared" si="8"/>
        <v>2014</v>
      </c>
      <c r="C283" s="8" t="s">
        <v>17</v>
      </c>
      <c r="D283" s="29">
        <v>401</v>
      </c>
      <c r="E283" s="49">
        <v>19.551438322769378</v>
      </c>
      <c r="F283" s="50"/>
    </row>
    <row r="284" spans="1:6" x14ac:dyDescent="0.25">
      <c r="A284" s="8" t="s">
        <v>61</v>
      </c>
      <c r="B284" s="17">
        <f t="shared" si="8"/>
        <v>2014</v>
      </c>
      <c r="C284" s="8" t="s">
        <v>18</v>
      </c>
      <c r="D284" s="29">
        <v>910</v>
      </c>
      <c r="E284" s="49">
        <v>44.390243902439025</v>
      </c>
      <c r="F284" s="50"/>
    </row>
    <row r="285" spans="1:6" x14ac:dyDescent="0.25">
      <c r="A285" s="9" t="s">
        <v>61</v>
      </c>
      <c r="B285" s="18">
        <f t="shared" si="8"/>
        <v>2014</v>
      </c>
      <c r="C285" s="9" t="s">
        <v>19</v>
      </c>
      <c r="D285" s="10">
        <v>35001</v>
      </c>
      <c r="E285" s="110">
        <v>34.546369773777094</v>
      </c>
      <c r="F285" s="50"/>
    </row>
    <row r="286" spans="1:6" x14ac:dyDescent="0.25">
      <c r="A286" s="6" t="s">
        <v>33</v>
      </c>
      <c r="B286" s="6" t="s">
        <v>37</v>
      </c>
      <c r="C286" s="6" t="s">
        <v>28</v>
      </c>
      <c r="D286" s="24" t="s">
        <v>40</v>
      </c>
      <c r="E286" s="47" t="s">
        <v>39</v>
      </c>
      <c r="F286" s="50"/>
    </row>
    <row r="287" spans="1:6" x14ac:dyDescent="0.25">
      <c r="A287" s="7" t="s">
        <v>61</v>
      </c>
      <c r="B287" s="16">
        <f>B262+1</f>
        <v>2015</v>
      </c>
      <c r="C287" s="7" t="s">
        <v>0</v>
      </c>
      <c r="D287" s="27">
        <v>1531</v>
      </c>
      <c r="E287" s="48">
        <v>37.423612808604254</v>
      </c>
      <c r="F287" s="50"/>
    </row>
    <row r="288" spans="1:6" x14ac:dyDescent="0.25">
      <c r="A288" s="7" t="s">
        <v>61</v>
      </c>
      <c r="B288" s="16">
        <f t="shared" ref="B288:B310" si="9">B263+1</f>
        <v>2015</v>
      </c>
      <c r="C288" s="7" t="s">
        <v>1</v>
      </c>
      <c r="D288" s="27">
        <v>1087</v>
      </c>
      <c r="E288" s="48">
        <v>27.387251196775008</v>
      </c>
      <c r="F288" s="50"/>
    </row>
    <row r="289" spans="1:6" x14ac:dyDescent="0.25">
      <c r="A289" s="7" t="s">
        <v>61</v>
      </c>
      <c r="B289" s="16">
        <f t="shared" si="9"/>
        <v>2015</v>
      </c>
      <c r="C289" s="7" t="s">
        <v>2</v>
      </c>
      <c r="D289" s="27">
        <v>1845</v>
      </c>
      <c r="E289" s="48">
        <v>21.896510799905055</v>
      </c>
      <c r="F289" s="50"/>
    </row>
    <row r="290" spans="1:6" x14ac:dyDescent="0.25">
      <c r="A290" s="8" t="s">
        <v>61</v>
      </c>
      <c r="B290" s="17">
        <f t="shared" si="9"/>
        <v>2015</v>
      </c>
      <c r="C290" s="8" t="s">
        <v>3</v>
      </c>
      <c r="D290" s="29">
        <v>1634</v>
      </c>
      <c r="E290" s="49">
        <v>22.36824093086927</v>
      </c>
      <c r="F290" s="50"/>
    </row>
    <row r="291" spans="1:6" x14ac:dyDescent="0.25">
      <c r="A291" s="8" t="s">
        <v>61</v>
      </c>
      <c r="B291" s="17">
        <f t="shared" si="9"/>
        <v>2015</v>
      </c>
      <c r="C291" s="8" t="s">
        <v>4</v>
      </c>
      <c r="D291" s="29">
        <v>1473</v>
      </c>
      <c r="E291" s="49">
        <v>21.544537077665645</v>
      </c>
      <c r="F291" s="50"/>
    </row>
    <row r="292" spans="1:6" x14ac:dyDescent="0.25">
      <c r="A292" s="8" t="s">
        <v>61</v>
      </c>
      <c r="B292" s="17">
        <f t="shared" si="9"/>
        <v>2015</v>
      </c>
      <c r="C292" s="8" t="s">
        <v>5</v>
      </c>
      <c r="D292" s="29">
        <v>479</v>
      </c>
      <c r="E292" s="49">
        <v>21.431767337807607</v>
      </c>
      <c r="F292" s="50"/>
    </row>
    <row r="293" spans="1:6" x14ac:dyDescent="0.25">
      <c r="A293" s="7" t="s">
        <v>61</v>
      </c>
      <c r="B293" s="16">
        <f t="shared" si="9"/>
        <v>2015</v>
      </c>
      <c r="C293" s="7" t="s">
        <v>96</v>
      </c>
      <c r="D293" s="27">
        <v>1390</v>
      </c>
      <c r="E293" s="48">
        <v>46.410684474123535</v>
      </c>
      <c r="F293" s="50"/>
    </row>
    <row r="294" spans="1:6" x14ac:dyDescent="0.25">
      <c r="A294" s="7" t="s">
        <v>61</v>
      </c>
      <c r="B294" s="16">
        <f t="shared" si="9"/>
        <v>2015</v>
      </c>
      <c r="C294" s="7" t="s">
        <v>6</v>
      </c>
      <c r="D294" s="27">
        <v>1325</v>
      </c>
      <c r="E294" s="48">
        <v>19.473838918283363</v>
      </c>
      <c r="F294" s="50"/>
    </row>
    <row r="295" spans="1:6" x14ac:dyDescent="0.25">
      <c r="A295" s="7" t="s">
        <v>61</v>
      </c>
      <c r="B295" s="16">
        <f t="shared" si="9"/>
        <v>2015</v>
      </c>
      <c r="C295" s="7" t="s">
        <v>7</v>
      </c>
      <c r="D295" s="27">
        <v>1152</v>
      </c>
      <c r="E295" s="48">
        <v>20.389380530973451</v>
      </c>
      <c r="F295" s="50"/>
    </row>
    <row r="296" spans="1:6" x14ac:dyDescent="0.25">
      <c r="A296" s="8" t="s">
        <v>61</v>
      </c>
      <c r="B296" s="17">
        <f t="shared" si="9"/>
        <v>2015</v>
      </c>
      <c r="C296" s="8" t="s">
        <v>8</v>
      </c>
      <c r="D296" s="29">
        <v>1717</v>
      </c>
      <c r="E296" s="49">
        <v>51.26903553299492</v>
      </c>
      <c r="F296" s="50"/>
    </row>
    <row r="297" spans="1:6" x14ac:dyDescent="0.25">
      <c r="A297" s="8" t="s">
        <v>61</v>
      </c>
      <c r="B297" s="17">
        <f t="shared" si="9"/>
        <v>2015</v>
      </c>
      <c r="C297" s="8" t="s">
        <v>98</v>
      </c>
      <c r="D297" s="29">
        <v>4409</v>
      </c>
      <c r="E297" s="49">
        <v>60.265172225259697</v>
      </c>
      <c r="F297" s="50"/>
    </row>
    <row r="298" spans="1:6" x14ac:dyDescent="0.25">
      <c r="A298" s="8" t="s">
        <v>61</v>
      </c>
      <c r="B298" s="17">
        <f t="shared" si="9"/>
        <v>2015</v>
      </c>
      <c r="C298" s="8" t="s">
        <v>97</v>
      </c>
      <c r="D298" s="29">
        <v>817</v>
      </c>
      <c r="E298" s="49">
        <v>39.545014520813169</v>
      </c>
      <c r="F298" s="50"/>
    </row>
    <row r="299" spans="1:6" x14ac:dyDescent="0.25">
      <c r="A299" s="7" t="s">
        <v>61</v>
      </c>
      <c r="B299" s="16">
        <f t="shared" si="9"/>
        <v>2015</v>
      </c>
      <c r="C299" s="7" t="s">
        <v>9</v>
      </c>
      <c r="D299" s="27">
        <v>1592</v>
      </c>
      <c r="E299" s="48">
        <v>35.307163450876025</v>
      </c>
      <c r="F299" s="50"/>
    </row>
    <row r="300" spans="1:6" x14ac:dyDescent="0.25">
      <c r="A300" s="7" t="s">
        <v>61</v>
      </c>
      <c r="B300" s="16">
        <f t="shared" si="9"/>
        <v>2015</v>
      </c>
      <c r="C300" s="7" t="s">
        <v>10</v>
      </c>
      <c r="D300" s="27">
        <v>2485</v>
      </c>
      <c r="E300" s="48">
        <v>55.918091809180915</v>
      </c>
      <c r="F300" s="50"/>
    </row>
    <row r="301" spans="1:6" x14ac:dyDescent="0.25">
      <c r="A301" s="7" t="s">
        <v>61</v>
      </c>
      <c r="B301" s="16">
        <f t="shared" si="9"/>
        <v>2015</v>
      </c>
      <c r="C301" s="7" t="s">
        <v>95</v>
      </c>
      <c r="D301" s="27">
        <v>1146</v>
      </c>
      <c r="E301" s="48">
        <v>31.166711993472941</v>
      </c>
      <c r="F301" s="50"/>
    </row>
    <row r="302" spans="1:6" x14ac:dyDescent="0.25">
      <c r="A302" s="8" t="s">
        <v>61</v>
      </c>
      <c r="B302" s="17">
        <f t="shared" si="9"/>
        <v>2015</v>
      </c>
      <c r="C302" s="8" t="s">
        <v>11</v>
      </c>
      <c r="D302" s="29">
        <v>1582</v>
      </c>
      <c r="E302" s="49">
        <v>37.937649880095925</v>
      </c>
      <c r="F302" s="50"/>
    </row>
    <row r="303" spans="1:6" x14ac:dyDescent="0.25">
      <c r="A303" s="8" t="s">
        <v>61</v>
      </c>
      <c r="B303" s="17">
        <f t="shared" si="9"/>
        <v>2015</v>
      </c>
      <c r="C303" s="8" t="s">
        <v>12</v>
      </c>
      <c r="D303" s="29">
        <v>1363</v>
      </c>
      <c r="E303" s="49">
        <v>38.865126889078979</v>
      </c>
      <c r="F303" s="50"/>
    </row>
    <row r="304" spans="1:6" x14ac:dyDescent="0.25">
      <c r="A304" s="8" t="s">
        <v>61</v>
      </c>
      <c r="B304" s="17">
        <f t="shared" si="9"/>
        <v>2015</v>
      </c>
      <c r="C304" s="8" t="s">
        <v>13</v>
      </c>
      <c r="D304" s="29">
        <v>2097</v>
      </c>
      <c r="E304" s="49">
        <v>62.954067847493242</v>
      </c>
      <c r="F304" s="50"/>
    </row>
    <row r="305" spans="1:6" x14ac:dyDescent="0.25">
      <c r="A305" s="7" t="s">
        <v>61</v>
      </c>
      <c r="B305" s="16">
        <f t="shared" si="9"/>
        <v>2015</v>
      </c>
      <c r="C305" s="7" t="s">
        <v>14</v>
      </c>
      <c r="D305" s="27">
        <v>1884</v>
      </c>
      <c r="E305" s="48">
        <v>31.473438022051454</v>
      </c>
      <c r="F305" s="50"/>
    </row>
    <row r="306" spans="1:6" x14ac:dyDescent="0.25">
      <c r="A306" s="7" t="s">
        <v>61</v>
      </c>
      <c r="B306" s="16">
        <f t="shared" si="9"/>
        <v>2015</v>
      </c>
      <c r="C306" s="7" t="s">
        <v>15</v>
      </c>
      <c r="D306" s="27">
        <v>3926</v>
      </c>
      <c r="E306" s="48">
        <v>60.168582375478927</v>
      </c>
      <c r="F306" s="50"/>
    </row>
    <row r="307" spans="1:6" x14ac:dyDescent="0.25">
      <c r="A307" s="7" t="s">
        <v>61</v>
      </c>
      <c r="B307" s="16">
        <f t="shared" si="9"/>
        <v>2015</v>
      </c>
      <c r="C307" s="7" t="s">
        <v>16</v>
      </c>
      <c r="D307" s="27">
        <v>262</v>
      </c>
      <c r="E307" s="48">
        <v>25.071770334928228</v>
      </c>
      <c r="F307" s="50"/>
    </row>
    <row r="308" spans="1:6" x14ac:dyDescent="0.25">
      <c r="A308" s="8" t="s">
        <v>61</v>
      </c>
      <c r="B308" s="17">
        <f t="shared" si="9"/>
        <v>2015</v>
      </c>
      <c r="C308" s="8" t="s">
        <v>17</v>
      </c>
      <c r="D308" s="29">
        <v>408</v>
      </c>
      <c r="E308" s="49">
        <v>20.068863748155437</v>
      </c>
      <c r="F308" s="50"/>
    </row>
    <row r="309" spans="1:6" x14ac:dyDescent="0.25">
      <c r="A309" s="8" t="s">
        <v>61</v>
      </c>
      <c r="B309" s="17">
        <f t="shared" si="9"/>
        <v>2015</v>
      </c>
      <c r="C309" s="8" t="s">
        <v>18</v>
      </c>
      <c r="D309" s="29">
        <v>942</v>
      </c>
      <c r="E309" s="49">
        <v>44.623401231643776</v>
      </c>
      <c r="F309" s="50"/>
    </row>
    <row r="310" spans="1:6" x14ac:dyDescent="0.25">
      <c r="A310" s="9" t="s">
        <v>61</v>
      </c>
      <c r="B310" s="18">
        <f t="shared" si="9"/>
        <v>2015</v>
      </c>
      <c r="C310" s="9" t="s">
        <v>19</v>
      </c>
      <c r="D310" s="10">
        <v>36546</v>
      </c>
      <c r="E310" s="110">
        <v>35.69607642042957</v>
      </c>
      <c r="F310" s="50"/>
    </row>
    <row r="311" spans="1:6" x14ac:dyDescent="0.25">
      <c r="A311" s="6" t="s">
        <v>33</v>
      </c>
      <c r="B311" s="6" t="s">
        <v>37</v>
      </c>
      <c r="C311" s="6" t="s">
        <v>28</v>
      </c>
      <c r="D311" s="24" t="s">
        <v>40</v>
      </c>
      <c r="E311" s="47" t="s">
        <v>39</v>
      </c>
      <c r="F311" s="50"/>
    </row>
    <row r="312" spans="1:6" x14ac:dyDescent="0.25">
      <c r="A312" s="7" t="s">
        <v>61</v>
      </c>
      <c r="B312" s="16">
        <f>B287+1</f>
        <v>2016</v>
      </c>
      <c r="C312" s="7" t="s">
        <v>0</v>
      </c>
      <c r="D312" s="27">
        <v>1610</v>
      </c>
      <c r="E312" s="48">
        <v>38.926499032882013</v>
      </c>
      <c r="F312" s="50"/>
    </row>
    <row r="313" spans="1:6" x14ac:dyDescent="0.25">
      <c r="A313" s="7" t="s">
        <v>61</v>
      </c>
      <c r="B313" s="16">
        <f t="shared" ref="B313:B335" si="10">B288+1</f>
        <v>2016</v>
      </c>
      <c r="C313" s="7" t="s">
        <v>1</v>
      </c>
      <c r="D313" s="27">
        <v>1162</v>
      </c>
      <c r="E313" s="48">
        <v>29.306431273644389</v>
      </c>
      <c r="F313" s="50"/>
    </row>
    <row r="314" spans="1:6" x14ac:dyDescent="0.25">
      <c r="A314" s="7" t="s">
        <v>61</v>
      </c>
      <c r="B314" s="16">
        <f t="shared" si="10"/>
        <v>2016</v>
      </c>
      <c r="C314" s="7" t="s">
        <v>2</v>
      </c>
      <c r="D314" s="27">
        <v>1904</v>
      </c>
      <c r="E314" s="48">
        <v>22.626262626262626</v>
      </c>
      <c r="F314" s="50"/>
    </row>
    <row r="315" spans="1:6" x14ac:dyDescent="0.25">
      <c r="A315" s="8" t="s">
        <v>61</v>
      </c>
      <c r="B315" s="17">
        <f t="shared" si="10"/>
        <v>2016</v>
      </c>
      <c r="C315" s="8" t="s">
        <v>3</v>
      </c>
      <c r="D315" s="29">
        <v>1748</v>
      </c>
      <c r="E315" s="49">
        <v>23.892837616183709</v>
      </c>
      <c r="F315" s="50"/>
    </row>
    <row r="316" spans="1:6" x14ac:dyDescent="0.25">
      <c r="A316" s="8" t="s">
        <v>61</v>
      </c>
      <c r="B316" s="17">
        <f t="shared" si="10"/>
        <v>2016</v>
      </c>
      <c r="C316" s="8" t="s">
        <v>4</v>
      </c>
      <c r="D316" s="29">
        <v>1456</v>
      </c>
      <c r="E316" s="49">
        <v>21.541648172806628</v>
      </c>
      <c r="F316" s="50"/>
    </row>
    <row r="317" spans="1:6" x14ac:dyDescent="0.25">
      <c r="A317" s="8" t="s">
        <v>61</v>
      </c>
      <c r="B317" s="17">
        <f t="shared" si="10"/>
        <v>2016</v>
      </c>
      <c r="C317" s="8" t="s">
        <v>5</v>
      </c>
      <c r="D317" s="29">
        <v>438</v>
      </c>
      <c r="E317" s="49">
        <v>19.963536918869647</v>
      </c>
      <c r="F317" s="50"/>
    </row>
    <row r="318" spans="1:6" x14ac:dyDescent="0.25">
      <c r="A318" s="7" t="s">
        <v>61</v>
      </c>
      <c r="B318" s="16">
        <f t="shared" si="10"/>
        <v>2016</v>
      </c>
      <c r="C318" s="7" t="s">
        <v>96</v>
      </c>
      <c r="D318" s="27">
        <v>1395</v>
      </c>
      <c r="E318" s="48">
        <v>47.112462006079028</v>
      </c>
      <c r="F318" s="50"/>
    </row>
    <row r="319" spans="1:6" x14ac:dyDescent="0.25">
      <c r="A319" s="7" t="s">
        <v>61</v>
      </c>
      <c r="B319" s="16">
        <f t="shared" si="10"/>
        <v>2016</v>
      </c>
      <c r="C319" s="7" t="s">
        <v>6</v>
      </c>
      <c r="D319" s="27">
        <v>1463</v>
      </c>
      <c r="E319" s="48">
        <v>21.464201877934272</v>
      </c>
      <c r="F319" s="50"/>
    </row>
    <row r="320" spans="1:6" x14ac:dyDescent="0.25">
      <c r="A320" s="7" t="s">
        <v>61</v>
      </c>
      <c r="B320" s="16">
        <f t="shared" si="10"/>
        <v>2016</v>
      </c>
      <c r="C320" s="7" t="s">
        <v>7</v>
      </c>
      <c r="D320" s="27">
        <v>1270</v>
      </c>
      <c r="E320" s="48">
        <v>22.160181469202584</v>
      </c>
      <c r="F320" s="50"/>
    </row>
    <row r="321" spans="1:6" x14ac:dyDescent="0.25">
      <c r="A321" s="8" t="s">
        <v>61</v>
      </c>
      <c r="B321" s="17">
        <f t="shared" si="10"/>
        <v>2016</v>
      </c>
      <c r="C321" s="8" t="s">
        <v>8</v>
      </c>
      <c r="D321" s="29">
        <v>1816</v>
      </c>
      <c r="E321" s="49">
        <v>53.775540420491566</v>
      </c>
      <c r="F321" s="50"/>
    </row>
    <row r="322" spans="1:6" x14ac:dyDescent="0.25">
      <c r="A322" s="8" t="s">
        <v>61</v>
      </c>
      <c r="B322" s="17">
        <f t="shared" si="10"/>
        <v>2016</v>
      </c>
      <c r="C322" s="8" t="s">
        <v>98</v>
      </c>
      <c r="D322" s="29">
        <v>4657</v>
      </c>
      <c r="E322" s="49">
        <v>61.870599176298654</v>
      </c>
      <c r="F322" s="50"/>
    </row>
    <row r="323" spans="1:6" x14ac:dyDescent="0.25">
      <c r="A323" s="8" t="s">
        <v>61</v>
      </c>
      <c r="B323" s="17">
        <f t="shared" si="10"/>
        <v>2016</v>
      </c>
      <c r="C323" s="8" t="s">
        <v>97</v>
      </c>
      <c r="D323" s="29">
        <v>878</v>
      </c>
      <c r="E323" s="49">
        <v>42.170989433237274</v>
      </c>
      <c r="F323" s="50"/>
    </row>
    <row r="324" spans="1:6" x14ac:dyDescent="0.25">
      <c r="A324" s="7" t="s">
        <v>61</v>
      </c>
      <c r="B324" s="16">
        <f t="shared" si="10"/>
        <v>2016</v>
      </c>
      <c r="C324" s="7" t="s">
        <v>9</v>
      </c>
      <c r="D324" s="27">
        <v>1709</v>
      </c>
      <c r="E324" s="48">
        <v>37.885169585457767</v>
      </c>
      <c r="F324" s="50"/>
    </row>
    <row r="325" spans="1:6" x14ac:dyDescent="0.25">
      <c r="A325" s="7" t="s">
        <v>61</v>
      </c>
      <c r="B325" s="16">
        <f t="shared" si="10"/>
        <v>2016</v>
      </c>
      <c r="C325" s="7" t="s">
        <v>10</v>
      </c>
      <c r="D325" s="27">
        <v>2532</v>
      </c>
      <c r="E325" s="48">
        <v>56.005308560053088</v>
      </c>
      <c r="F325" s="50"/>
    </row>
    <row r="326" spans="1:6" x14ac:dyDescent="0.25">
      <c r="A326" s="7" t="s">
        <v>61</v>
      </c>
      <c r="B326" s="16">
        <f t="shared" si="10"/>
        <v>2016</v>
      </c>
      <c r="C326" s="7" t="s">
        <v>95</v>
      </c>
      <c r="D326" s="27">
        <v>1221</v>
      </c>
      <c r="E326" s="48">
        <v>33.125339120998369</v>
      </c>
      <c r="F326" s="50"/>
    </row>
    <row r="327" spans="1:6" x14ac:dyDescent="0.25">
      <c r="A327" s="8" t="s">
        <v>61</v>
      </c>
      <c r="B327" s="17">
        <f t="shared" si="10"/>
        <v>2016</v>
      </c>
      <c r="C327" s="8" t="s">
        <v>11</v>
      </c>
      <c r="D327" s="29">
        <v>1685</v>
      </c>
      <c r="E327" s="49">
        <v>39.703110273327056</v>
      </c>
      <c r="F327" s="50"/>
    </row>
    <row r="328" spans="1:6" x14ac:dyDescent="0.25">
      <c r="A328" s="8" t="s">
        <v>61</v>
      </c>
      <c r="B328" s="17">
        <f t="shared" si="10"/>
        <v>2016</v>
      </c>
      <c r="C328" s="8" t="s">
        <v>12</v>
      </c>
      <c r="D328" s="29">
        <v>1456</v>
      </c>
      <c r="E328" s="49">
        <v>41.446057500711639</v>
      </c>
      <c r="F328" s="50"/>
    </row>
    <row r="329" spans="1:6" x14ac:dyDescent="0.25">
      <c r="A329" s="8" t="s">
        <v>61</v>
      </c>
      <c r="B329" s="17">
        <f t="shared" si="10"/>
        <v>2016</v>
      </c>
      <c r="C329" s="8" t="s">
        <v>13</v>
      </c>
      <c r="D329" s="29">
        <v>2118</v>
      </c>
      <c r="E329" s="49">
        <v>64.162375037867321</v>
      </c>
      <c r="F329" s="50"/>
    </row>
    <row r="330" spans="1:6" x14ac:dyDescent="0.25">
      <c r="A330" s="7" t="s">
        <v>61</v>
      </c>
      <c r="B330" s="16">
        <f t="shared" si="10"/>
        <v>2016</v>
      </c>
      <c r="C330" s="7" t="s">
        <v>14</v>
      </c>
      <c r="D330" s="27">
        <v>2083</v>
      </c>
      <c r="E330" s="48">
        <v>34.052640183096287</v>
      </c>
      <c r="F330" s="50"/>
    </row>
    <row r="331" spans="1:6" x14ac:dyDescent="0.25">
      <c r="A331" s="7" t="s">
        <v>61</v>
      </c>
      <c r="B331" s="16">
        <f t="shared" si="10"/>
        <v>2016</v>
      </c>
      <c r="C331" s="7" t="s">
        <v>15</v>
      </c>
      <c r="D331" s="27">
        <v>4067</v>
      </c>
      <c r="E331" s="48">
        <v>61.658580958156463</v>
      </c>
      <c r="F331" s="50"/>
    </row>
    <row r="332" spans="1:6" x14ac:dyDescent="0.25">
      <c r="A332" s="7" t="s">
        <v>61</v>
      </c>
      <c r="B332" s="16">
        <f t="shared" si="10"/>
        <v>2016</v>
      </c>
      <c r="C332" s="7" t="s">
        <v>16</v>
      </c>
      <c r="D332" s="27">
        <v>275</v>
      </c>
      <c r="E332" s="48">
        <v>26.066350710900476</v>
      </c>
      <c r="F332" s="50"/>
    </row>
    <row r="333" spans="1:6" x14ac:dyDescent="0.25">
      <c r="A333" s="8" t="s">
        <v>61</v>
      </c>
      <c r="B333" s="17">
        <f t="shared" si="10"/>
        <v>2016</v>
      </c>
      <c r="C333" s="8" t="s">
        <v>17</v>
      </c>
      <c r="D333" s="29">
        <v>436</v>
      </c>
      <c r="E333" s="49">
        <v>21.404025527736867</v>
      </c>
      <c r="F333" s="50"/>
    </row>
    <row r="334" spans="1:6" x14ac:dyDescent="0.25">
      <c r="A334" s="8" t="s">
        <v>61</v>
      </c>
      <c r="B334" s="17">
        <f t="shared" si="10"/>
        <v>2016</v>
      </c>
      <c r="C334" s="8" t="s">
        <v>18</v>
      </c>
      <c r="D334" s="29">
        <v>999</v>
      </c>
      <c r="E334" s="49">
        <v>46.271421954608613</v>
      </c>
      <c r="F334" s="50"/>
    </row>
    <row r="335" spans="1:6" x14ac:dyDescent="0.25">
      <c r="A335" s="9" t="s">
        <v>61</v>
      </c>
      <c r="B335" s="18">
        <f t="shared" si="10"/>
        <v>2016</v>
      </c>
      <c r="C335" s="9" t="s">
        <v>19</v>
      </c>
      <c r="D335" s="10">
        <v>38378</v>
      </c>
      <c r="E335" s="110">
        <v>37.253322202700474</v>
      </c>
      <c r="F335" s="50"/>
    </row>
    <row r="336" spans="1:6" x14ac:dyDescent="0.25">
      <c r="A336" s="6" t="s">
        <v>33</v>
      </c>
      <c r="B336" s="6" t="s">
        <v>37</v>
      </c>
      <c r="C336" s="6" t="s">
        <v>28</v>
      </c>
      <c r="D336" s="24" t="s">
        <v>40</v>
      </c>
      <c r="E336" s="47" t="s">
        <v>39</v>
      </c>
      <c r="F336" s="50"/>
    </row>
    <row r="337" spans="1:6" x14ac:dyDescent="0.25">
      <c r="A337" s="7" t="s">
        <v>61</v>
      </c>
      <c r="B337" s="16">
        <f>B312+1</f>
        <v>2017</v>
      </c>
      <c r="C337" s="7" t="s">
        <v>0</v>
      </c>
      <c r="D337" s="78">
        <v>1648</v>
      </c>
      <c r="E337" s="81">
        <v>39.350525310410696</v>
      </c>
      <c r="F337" s="50"/>
    </row>
    <row r="338" spans="1:6" x14ac:dyDescent="0.25">
      <c r="A338" s="7" t="s">
        <v>61</v>
      </c>
      <c r="B338" s="16">
        <f t="shared" ref="B338:B360" si="11">B313+1</f>
        <v>2017</v>
      </c>
      <c r="C338" s="7" t="s">
        <v>1</v>
      </c>
      <c r="D338" s="78">
        <v>1093</v>
      </c>
      <c r="E338" s="81">
        <v>27.81878340544668</v>
      </c>
      <c r="F338" s="50"/>
    </row>
    <row r="339" spans="1:6" x14ac:dyDescent="0.25">
      <c r="A339" s="7" t="s">
        <v>61</v>
      </c>
      <c r="B339" s="16">
        <f t="shared" si="11"/>
        <v>2017</v>
      </c>
      <c r="C339" s="7" t="s">
        <v>2</v>
      </c>
      <c r="D339" s="78">
        <v>1873</v>
      </c>
      <c r="E339" s="81">
        <v>22.452649244785423</v>
      </c>
      <c r="F339" s="50"/>
    </row>
    <row r="340" spans="1:6" x14ac:dyDescent="0.25">
      <c r="A340" s="8" t="s">
        <v>61</v>
      </c>
      <c r="B340" s="17">
        <f t="shared" si="11"/>
        <v>2017</v>
      </c>
      <c r="C340" s="8" t="s">
        <v>3</v>
      </c>
      <c r="D340" s="79">
        <v>1776</v>
      </c>
      <c r="E340" s="82">
        <v>24.123879380603096</v>
      </c>
      <c r="F340" s="50"/>
    </row>
    <row r="341" spans="1:6" x14ac:dyDescent="0.25">
      <c r="A341" s="8" t="s">
        <v>61</v>
      </c>
      <c r="B341" s="17">
        <f t="shared" si="11"/>
        <v>2017</v>
      </c>
      <c r="C341" s="8" t="s">
        <v>4</v>
      </c>
      <c r="D341" s="79">
        <v>1457</v>
      </c>
      <c r="E341" s="82">
        <v>21.502361275088546</v>
      </c>
      <c r="F341" s="50"/>
    </row>
    <row r="342" spans="1:6" x14ac:dyDescent="0.25">
      <c r="A342" s="8" t="s">
        <v>61</v>
      </c>
      <c r="B342" s="17">
        <f t="shared" si="11"/>
        <v>2017</v>
      </c>
      <c r="C342" s="8" t="s">
        <v>5</v>
      </c>
      <c r="D342" s="79">
        <v>451</v>
      </c>
      <c r="E342" s="82">
        <v>20.37037037037037</v>
      </c>
      <c r="F342" s="50"/>
    </row>
    <row r="343" spans="1:6" x14ac:dyDescent="0.25">
      <c r="A343" s="7" t="s">
        <v>61</v>
      </c>
      <c r="B343" s="16">
        <f t="shared" si="11"/>
        <v>2017</v>
      </c>
      <c r="C343" s="7" t="s">
        <v>96</v>
      </c>
      <c r="D343" s="78">
        <v>1412</v>
      </c>
      <c r="E343" s="81">
        <v>47.414372061786437</v>
      </c>
      <c r="F343" s="50"/>
    </row>
    <row r="344" spans="1:6" x14ac:dyDescent="0.25">
      <c r="A344" s="7" t="s">
        <v>61</v>
      </c>
      <c r="B344" s="16">
        <f t="shared" si="11"/>
        <v>2017</v>
      </c>
      <c r="C344" s="7" t="s">
        <v>6</v>
      </c>
      <c r="D344" s="78">
        <v>1464</v>
      </c>
      <c r="E344" s="81">
        <v>21.47887323943662</v>
      </c>
      <c r="F344" s="50"/>
    </row>
    <row r="345" spans="1:6" x14ac:dyDescent="0.25">
      <c r="A345" s="7" t="s">
        <v>61</v>
      </c>
      <c r="B345" s="16">
        <f t="shared" si="11"/>
        <v>2017</v>
      </c>
      <c r="C345" s="7" t="s">
        <v>7</v>
      </c>
      <c r="D345" s="78">
        <v>1320</v>
      </c>
      <c r="E345" s="81">
        <v>22.964509394572026</v>
      </c>
      <c r="F345" s="50"/>
    </row>
    <row r="346" spans="1:6" x14ac:dyDescent="0.25">
      <c r="A346" s="8" t="s">
        <v>61</v>
      </c>
      <c r="B346" s="17">
        <f t="shared" si="11"/>
        <v>2017</v>
      </c>
      <c r="C346" s="8" t="s">
        <v>8</v>
      </c>
      <c r="D346" s="79">
        <v>1936</v>
      </c>
      <c r="E346" s="82">
        <v>56.09968125181107</v>
      </c>
      <c r="F346" s="50"/>
    </row>
    <row r="347" spans="1:6" x14ac:dyDescent="0.25">
      <c r="A347" s="8" t="s">
        <v>61</v>
      </c>
      <c r="B347" s="17">
        <f t="shared" si="11"/>
        <v>2017</v>
      </c>
      <c r="C347" s="8" t="s">
        <v>98</v>
      </c>
      <c r="D347" s="79">
        <v>4766</v>
      </c>
      <c r="E347" s="82">
        <v>62.586999343401182</v>
      </c>
      <c r="F347" s="50"/>
    </row>
    <row r="348" spans="1:6" x14ac:dyDescent="0.25">
      <c r="A348" s="8" t="s">
        <v>61</v>
      </c>
      <c r="B348" s="17">
        <f t="shared" si="11"/>
        <v>2017</v>
      </c>
      <c r="C348" s="8" t="s">
        <v>97</v>
      </c>
      <c r="D348" s="79">
        <v>903</v>
      </c>
      <c r="E348" s="82">
        <v>43.288590604026844</v>
      </c>
      <c r="F348" s="50"/>
    </row>
    <row r="349" spans="1:6" x14ac:dyDescent="0.25">
      <c r="A349" s="7" t="s">
        <v>61</v>
      </c>
      <c r="B349" s="16">
        <f t="shared" si="11"/>
        <v>2017</v>
      </c>
      <c r="C349" s="7" t="s">
        <v>9</v>
      </c>
      <c r="D349" s="78">
        <v>1730</v>
      </c>
      <c r="E349" s="81">
        <v>38.308237378210805</v>
      </c>
      <c r="F349" s="50"/>
    </row>
    <row r="350" spans="1:6" x14ac:dyDescent="0.25">
      <c r="A350" s="7" t="s">
        <v>61</v>
      </c>
      <c r="B350" s="16">
        <f t="shared" si="11"/>
        <v>2017</v>
      </c>
      <c r="C350" s="7" t="s">
        <v>10</v>
      </c>
      <c r="D350" s="78">
        <v>2628</v>
      </c>
      <c r="E350" s="81">
        <v>56.613528651443346</v>
      </c>
      <c r="F350" s="50"/>
    </row>
    <row r="351" spans="1:6" x14ac:dyDescent="0.25">
      <c r="A351" s="7" t="s">
        <v>61</v>
      </c>
      <c r="B351" s="16">
        <f t="shared" si="11"/>
        <v>2017</v>
      </c>
      <c r="C351" s="7" t="s">
        <v>95</v>
      </c>
      <c r="D351" s="78">
        <v>1199</v>
      </c>
      <c r="E351" s="81">
        <v>32.5903778200598</v>
      </c>
      <c r="F351" s="50"/>
    </row>
    <row r="352" spans="1:6" x14ac:dyDescent="0.25">
      <c r="A352" s="8" t="s">
        <v>61</v>
      </c>
      <c r="B352" s="17">
        <f t="shared" si="11"/>
        <v>2017</v>
      </c>
      <c r="C352" s="8" t="s">
        <v>11</v>
      </c>
      <c r="D352" s="79">
        <v>1806</v>
      </c>
      <c r="E352" s="82">
        <v>41.17647058823529</v>
      </c>
      <c r="F352" s="50"/>
    </row>
    <row r="353" spans="1:6" x14ac:dyDescent="0.25">
      <c r="A353" s="8" t="s">
        <v>61</v>
      </c>
      <c r="B353" s="17">
        <f t="shared" si="11"/>
        <v>2017</v>
      </c>
      <c r="C353" s="8" t="s">
        <v>12</v>
      </c>
      <c r="D353" s="79">
        <v>1518</v>
      </c>
      <c r="E353" s="82">
        <v>42.42593627724986</v>
      </c>
      <c r="F353" s="50"/>
    </row>
    <row r="354" spans="1:6" x14ac:dyDescent="0.25">
      <c r="A354" s="8" t="s">
        <v>61</v>
      </c>
      <c r="B354" s="17">
        <f t="shared" si="11"/>
        <v>2017</v>
      </c>
      <c r="C354" s="8" t="s">
        <v>13</v>
      </c>
      <c r="D354" s="79">
        <v>2122</v>
      </c>
      <c r="E354" s="82">
        <v>64.518090605047135</v>
      </c>
      <c r="F354" s="50"/>
    </row>
    <row r="355" spans="1:6" x14ac:dyDescent="0.25">
      <c r="A355" s="7" t="s">
        <v>61</v>
      </c>
      <c r="B355" s="16">
        <f t="shared" si="11"/>
        <v>2017</v>
      </c>
      <c r="C355" s="7" t="s">
        <v>14</v>
      </c>
      <c r="D355" s="78">
        <v>2060</v>
      </c>
      <c r="E355" s="81">
        <v>33.898305084745758</v>
      </c>
      <c r="F355" s="50"/>
    </row>
    <row r="356" spans="1:6" x14ac:dyDescent="0.25">
      <c r="A356" s="7" t="s">
        <v>61</v>
      </c>
      <c r="B356" s="16">
        <f t="shared" si="11"/>
        <v>2017</v>
      </c>
      <c r="C356" s="7" t="s">
        <v>15</v>
      </c>
      <c r="D356" s="78">
        <v>4141</v>
      </c>
      <c r="E356" s="81">
        <v>62.093267356425251</v>
      </c>
      <c r="F356" s="50"/>
    </row>
    <row r="357" spans="1:6" x14ac:dyDescent="0.25">
      <c r="A357" s="7" t="s">
        <v>61</v>
      </c>
      <c r="B357" s="16">
        <f t="shared" si="11"/>
        <v>2017</v>
      </c>
      <c r="C357" s="7" t="s">
        <v>16</v>
      </c>
      <c r="D357" s="78">
        <v>268</v>
      </c>
      <c r="E357" s="81">
        <v>25.523809523809526</v>
      </c>
      <c r="F357" s="50"/>
    </row>
    <row r="358" spans="1:6" x14ac:dyDescent="0.25">
      <c r="A358" s="8" t="s">
        <v>61</v>
      </c>
      <c r="B358" s="17">
        <f t="shared" si="11"/>
        <v>2017</v>
      </c>
      <c r="C358" s="8" t="s">
        <v>17</v>
      </c>
      <c r="D358" s="79">
        <v>436</v>
      </c>
      <c r="E358" s="82">
        <v>21.247563352826511</v>
      </c>
      <c r="F358" s="50"/>
    </row>
    <row r="359" spans="1:6" x14ac:dyDescent="0.25">
      <c r="A359" s="8" t="s">
        <v>61</v>
      </c>
      <c r="B359" s="17">
        <f t="shared" si="11"/>
        <v>2017</v>
      </c>
      <c r="C359" s="8" t="s">
        <v>18</v>
      </c>
      <c r="D359" s="79">
        <v>1013</v>
      </c>
      <c r="E359" s="82">
        <v>46.446584135717558</v>
      </c>
      <c r="F359" s="50"/>
    </row>
    <row r="360" spans="1:6" x14ac:dyDescent="0.25">
      <c r="A360" s="9" t="s">
        <v>61</v>
      </c>
      <c r="B360" s="18">
        <f t="shared" si="11"/>
        <v>2017</v>
      </c>
      <c r="C360" s="9" t="s">
        <v>19</v>
      </c>
      <c r="D360" s="80">
        <v>39020</v>
      </c>
      <c r="E360" s="83">
        <v>37.655369412491311</v>
      </c>
      <c r="F360" s="50"/>
    </row>
    <row r="361" spans="1:6" x14ac:dyDescent="0.25">
      <c r="A361" s="6" t="s">
        <v>33</v>
      </c>
      <c r="B361" s="6" t="s">
        <v>37</v>
      </c>
      <c r="C361" s="6" t="s">
        <v>28</v>
      </c>
      <c r="D361" s="24" t="s">
        <v>40</v>
      </c>
      <c r="E361" s="47" t="s">
        <v>39</v>
      </c>
      <c r="F361" s="50"/>
    </row>
    <row r="362" spans="1:6" x14ac:dyDescent="0.25">
      <c r="A362" s="7" t="s">
        <v>61</v>
      </c>
      <c r="B362" s="16">
        <f>B337+1</f>
        <v>2018</v>
      </c>
      <c r="C362" s="7" t="s">
        <v>0</v>
      </c>
      <c r="D362" s="102">
        <v>1731</v>
      </c>
      <c r="E362" s="108">
        <v>40.970414201183431</v>
      </c>
      <c r="F362" s="50"/>
    </row>
    <row r="363" spans="1:6" x14ac:dyDescent="0.25">
      <c r="A363" s="7" t="s">
        <v>61</v>
      </c>
      <c r="B363" s="16">
        <f t="shared" ref="B363:B385" si="12">B338+1</f>
        <v>2018</v>
      </c>
      <c r="C363" s="7" t="s">
        <v>1</v>
      </c>
      <c r="D363" s="102">
        <v>1110</v>
      </c>
      <c r="E363" s="108">
        <v>28.287461773700308</v>
      </c>
      <c r="F363" s="50"/>
    </row>
    <row r="364" spans="1:6" x14ac:dyDescent="0.25">
      <c r="A364" s="7" t="s">
        <v>61</v>
      </c>
      <c r="B364" s="16">
        <f t="shared" si="12"/>
        <v>2018</v>
      </c>
      <c r="C364" s="7" t="s">
        <v>2</v>
      </c>
      <c r="D364" s="102">
        <v>1916</v>
      </c>
      <c r="E364" s="108">
        <v>22.888543782104886</v>
      </c>
      <c r="F364" s="50"/>
    </row>
    <row r="365" spans="1:6" x14ac:dyDescent="0.25">
      <c r="A365" s="8" t="s">
        <v>61</v>
      </c>
      <c r="B365" s="17">
        <f t="shared" si="12"/>
        <v>2018</v>
      </c>
      <c r="C365" s="8" t="s">
        <v>3</v>
      </c>
      <c r="D365" s="103">
        <v>1827</v>
      </c>
      <c r="E365" s="109">
        <v>24.725943970767357</v>
      </c>
      <c r="F365" s="50"/>
    </row>
    <row r="366" spans="1:6" x14ac:dyDescent="0.25">
      <c r="A366" s="8" t="s">
        <v>61</v>
      </c>
      <c r="B366" s="17">
        <f t="shared" si="12"/>
        <v>2018</v>
      </c>
      <c r="C366" s="8" t="s">
        <v>4</v>
      </c>
      <c r="D366" s="103">
        <v>1501</v>
      </c>
      <c r="E366" s="109">
        <v>21.886847477398657</v>
      </c>
      <c r="F366" s="50"/>
    </row>
    <row r="367" spans="1:6" x14ac:dyDescent="0.25">
      <c r="A367" s="8" t="s">
        <v>61</v>
      </c>
      <c r="B367" s="17">
        <f t="shared" si="12"/>
        <v>2018</v>
      </c>
      <c r="C367" s="8" t="s">
        <v>5</v>
      </c>
      <c r="D367" s="103">
        <v>477</v>
      </c>
      <c r="E367" s="109">
        <v>21.285140562248998</v>
      </c>
      <c r="F367" s="50"/>
    </row>
    <row r="368" spans="1:6" x14ac:dyDescent="0.25">
      <c r="A368" s="7" t="s">
        <v>61</v>
      </c>
      <c r="B368" s="16">
        <f t="shared" si="12"/>
        <v>2018</v>
      </c>
      <c r="C368" s="7" t="s">
        <v>96</v>
      </c>
      <c r="D368" s="102">
        <v>1436</v>
      </c>
      <c r="E368" s="108">
        <v>47.962591850367403</v>
      </c>
      <c r="F368" s="50"/>
    </row>
    <row r="369" spans="1:6" x14ac:dyDescent="0.25">
      <c r="A369" s="7" t="s">
        <v>61</v>
      </c>
      <c r="B369" s="16">
        <f t="shared" si="12"/>
        <v>2018</v>
      </c>
      <c r="C369" s="7" t="s">
        <v>6</v>
      </c>
      <c r="D369" s="102">
        <v>1519</v>
      </c>
      <c r="E369" s="108">
        <v>22.243373846829698</v>
      </c>
      <c r="F369" s="50"/>
    </row>
    <row r="370" spans="1:6" x14ac:dyDescent="0.25">
      <c r="A370" s="7" t="s">
        <v>61</v>
      </c>
      <c r="B370" s="16">
        <f t="shared" si="12"/>
        <v>2018</v>
      </c>
      <c r="C370" s="7" t="s">
        <v>7</v>
      </c>
      <c r="D370" s="102">
        <v>1355</v>
      </c>
      <c r="E370" s="108">
        <v>23.742772034343787</v>
      </c>
      <c r="F370" s="50"/>
    </row>
    <row r="371" spans="1:6" x14ac:dyDescent="0.25">
      <c r="A371" s="8" t="s">
        <v>61</v>
      </c>
      <c r="B371" s="17">
        <f t="shared" si="12"/>
        <v>2018</v>
      </c>
      <c r="C371" s="8" t="s">
        <v>8</v>
      </c>
      <c r="D371" s="103">
        <v>2018</v>
      </c>
      <c r="E371" s="109">
        <v>57.938558713752506</v>
      </c>
      <c r="F371" s="50"/>
    </row>
    <row r="372" spans="1:6" x14ac:dyDescent="0.25">
      <c r="A372" s="8" t="s">
        <v>61</v>
      </c>
      <c r="B372" s="17">
        <f t="shared" si="12"/>
        <v>2018</v>
      </c>
      <c r="C372" s="8" t="s">
        <v>98</v>
      </c>
      <c r="D372" s="103">
        <v>4931</v>
      </c>
      <c r="E372" s="109">
        <v>64.272679874869652</v>
      </c>
      <c r="F372" s="50"/>
    </row>
    <row r="373" spans="1:6" x14ac:dyDescent="0.25">
      <c r="A373" s="8" t="s">
        <v>61</v>
      </c>
      <c r="B373" s="17">
        <f t="shared" si="12"/>
        <v>2018</v>
      </c>
      <c r="C373" s="8" t="s">
        <v>97</v>
      </c>
      <c r="D373" s="103">
        <v>913</v>
      </c>
      <c r="E373" s="109">
        <v>44.06370656370656</v>
      </c>
      <c r="F373" s="50"/>
    </row>
    <row r="374" spans="1:6" x14ac:dyDescent="0.25">
      <c r="A374" s="7" t="s">
        <v>61</v>
      </c>
      <c r="B374" s="16">
        <f t="shared" si="12"/>
        <v>2018</v>
      </c>
      <c r="C374" s="7" t="s">
        <v>9</v>
      </c>
      <c r="D374" s="102">
        <v>1755</v>
      </c>
      <c r="E374" s="108">
        <v>38.784530386740329</v>
      </c>
      <c r="F374" s="50"/>
    </row>
    <row r="375" spans="1:6" x14ac:dyDescent="0.25">
      <c r="A375" s="7" t="s">
        <v>61</v>
      </c>
      <c r="B375" s="16">
        <f t="shared" si="12"/>
        <v>2018</v>
      </c>
      <c r="C375" s="7" t="s">
        <v>10</v>
      </c>
      <c r="D375" s="102">
        <v>2651</v>
      </c>
      <c r="E375" s="108">
        <v>57.343716201600692</v>
      </c>
      <c r="F375" s="50"/>
    </row>
    <row r="376" spans="1:6" x14ac:dyDescent="0.25">
      <c r="A376" s="7" t="s">
        <v>61</v>
      </c>
      <c r="B376" s="16">
        <f t="shared" si="12"/>
        <v>2018</v>
      </c>
      <c r="C376" s="7" t="s">
        <v>95</v>
      </c>
      <c r="D376" s="102">
        <v>1199</v>
      </c>
      <c r="E376" s="108">
        <v>32.688113413304251</v>
      </c>
      <c r="F376" s="50"/>
    </row>
    <row r="377" spans="1:6" x14ac:dyDescent="0.25">
      <c r="A377" s="8" t="s">
        <v>61</v>
      </c>
      <c r="B377" s="17">
        <f t="shared" si="12"/>
        <v>2018</v>
      </c>
      <c r="C377" s="8" t="s">
        <v>11</v>
      </c>
      <c r="D377" s="103">
        <v>1888</v>
      </c>
      <c r="E377" s="109">
        <v>42.152266130832778</v>
      </c>
      <c r="F377" s="50"/>
    </row>
    <row r="378" spans="1:6" x14ac:dyDescent="0.25">
      <c r="A378" s="8" t="s">
        <v>61</v>
      </c>
      <c r="B378" s="17">
        <f t="shared" si="12"/>
        <v>2018</v>
      </c>
      <c r="C378" s="8" t="s">
        <v>12</v>
      </c>
      <c r="D378" s="103">
        <v>1603</v>
      </c>
      <c r="E378" s="109">
        <v>44.589707927677331</v>
      </c>
      <c r="F378" s="50"/>
    </row>
    <row r="379" spans="1:6" x14ac:dyDescent="0.25">
      <c r="A379" s="8" t="s">
        <v>61</v>
      </c>
      <c r="B379" s="17">
        <f t="shared" si="12"/>
        <v>2018</v>
      </c>
      <c r="C379" s="8" t="s">
        <v>13</v>
      </c>
      <c r="D379" s="103">
        <v>2129</v>
      </c>
      <c r="E379" s="109">
        <v>65.007633587786259</v>
      </c>
      <c r="F379" s="50"/>
    </row>
    <row r="380" spans="1:6" x14ac:dyDescent="0.25">
      <c r="A380" s="7" t="s">
        <v>61</v>
      </c>
      <c r="B380" s="16">
        <f t="shared" si="12"/>
        <v>2018</v>
      </c>
      <c r="C380" s="7" t="s">
        <v>14</v>
      </c>
      <c r="D380" s="102">
        <v>2121</v>
      </c>
      <c r="E380" s="108">
        <v>34.856203779786362</v>
      </c>
      <c r="F380" s="50"/>
    </row>
    <row r="381" spans="1:6" x14ac:dyDescent="0.25">
      <c r="A381" s="7" t="s">
        <v>61</v>
      </c>
      <c r="B381" s="16">
        <f t="shared" si="12"/>
        <v>2018</v>
      </c>
      <c r="C381" s="7" t="s">
        <v>15</v>
      </c>
      <c r="D381" s="102">
        <v>4177</v>
      </c>
      <c r="E381" s="108">
        <v>62.755408653846153</v>
      </c>
      <c r="F381" s="50"/>
    </row>
    <row r="382" spans="1:6" x14ac:dyDescent="0.25">
      <c r="A382" s="7" t="s">
        <v>61</v>
      </c>
      <c r="B382" s="16">
        <f t="shared" si="12"/>
        <v>2018</v>
      </c>
      <c r="C382" s="7" t="s">
        <v>16</v>
      </c>
      <c r="D382" s="102">
        <v>280</v>
      </c>
      <c r="E382" s="108">
        <v>26.615969581749049</v>
      </c>
      <c r="F382" s="50"/>
    </row>
    <row r="383" spans="1:6" x14ac:dyDescent="0.25">
      <c r="A383" s="8" t="s">
        <v>61</v>
      </c>
      <c r="B383" s="17">
        <f t="shared" si="12"/>
        <v>2018</v>
      </c>
      <c r="C383" s="8" t="s">
        <v>17</v>
      </c>
      <c r="D383" s="103">
        <v>441</v>
      </c>
      <c r="E383" s="109">
        <v>21.428571428571427</v>
      </c>
      <c r="F383" s="50"/>
    </row>
    <row r="384" spans="1:6" x14ac:dyDescent="0.25">
      <c r="A384" s="8" t="s">
        <v>61</v>
      </c>
      <c r="B384" s="17">
        <f t="shared" si="12"/>
        <v>2018</v>
      </c>
      <c r="C384" s="8" t="s">
        <v>18</v>
      </c>
      <c r="D384" s="103">
        <v>973</v>
      </c>
      <c r="E384" s="109">
        <v>45.89622641509434</v>
      </c>
      <c r="F384" s="50"/>
    </row>
    <row r="385" spans="1:6" x14ac:dyDescent="0.25">
      <c r="A385" s="9" t="s">
        <v>61</v>
      </c>
      <c r="B385" s="18">
        <f t="shared" si="12"/>
        <v>2018</v>
      </c>
      <c r="C385" s="9" t="s">
        <v>19</v>
      </c>
      <c r="D385" s="104">
        <v>39951</v>
      </c>
      <c r="E385" s="110">
        <v>38.451025495423529</v>
      </c>
      <c r="F385" s="50"/>
    </row>
    <row r="386" spans="1:6" x14ac:dyDescent="0.25">
      <c r="A386" s="6" t="s">
        <v>33</v>
      </c>
      <c r="B386" s="6" t="s">
        <v>37</v>
      </c>
      <c r="C386" s="6" t="s">
        <v>28</v>
      </c>
      <c r="D386" s="24" t="s">
        <v>40</v>
      </c>
      <c r="E386" s="47" t="s">
        <v>39</v>
      </c>
      <c r="F386" s="50"/>
    </row>
    <row r="387" spans="1:6" x14ac:dyDescent="0.25">
      <c r="A387" s="7" t="s">
        <v>61</v>
      </c>
      <c r="B387" s="16">
        <f>B362+1</f>
        <v>2019</v>
      </c>
      <c r="C387" s="7" t="s">
        <v>0</v>
      </c>
      <c r="D387" s="102">
        <v>1752</v>
      </c>
      <c r="E387" s="108">
        <v>41.291539005420688</v>
      </c>
      <c r="F387" s="50"/>
    </row>
    <row r="388" spans="1:6" x14ac:dyDescent="0.25">
      <c r="A388" s="7" t="s">
        <v>61</v>
      </c>
      <c r="B388" s="16">
        <f t="shared" ref="B388:B410" si="13">B363+1</f>
        <v>2019</v>
      </c>
      <c r="C388" s="7" t="s">
        <v>1</v>
      </c>
      <c r="D388" s="102">
        <v>1084</v>
      </c>
      <c r="E388" s="108">
        <v>27.923750643997941</v>
      </c>
      <c r="F388" s="50"/>
    </row>
    <row r="389" spans="1:6" x14ac:dyDescent="0.25">
      <c r="A389" s="7" t="s">
        <v>61</v>
      </c>
      <c r="B389" s="16">
        <f t="shared" si="13"/>
        <v>2019</v>
      </c>
      <c r="C389" s="7" t="s">
        <v>2</v>
      </c>
      <c r="D389" s="102">
        <v>1934</v>
      </c>
      <c r="E389" s="108">
        <v>23.001902949571836</v>
      </c>
      <c r="F389" s="50"/>
    </row>
    <row r="390" spans="1:6" x14ac:dyDescent="0.25">
      <c r="A390" s="8" t="s">
        <v>61</v>
      </c>
      <c r="B390" s="17">
        <f t="shared" si="13"/>
        <v>2019</v>
      </c>
      <c r="C390" s="8" t="s">
        <v>3</v>
      </c>
      <c r="D390" s="103">
        <v>1857</v>
      </c>
      <c r="E390" s="109">
        <v>25.081037277147487</v>
      </c>
      <c r="F390" s="50"/>
    </row>
    <row r="391" spans="1:6" x14ac:dyDescent="0.25">
      <c r="A391" s="8" t="s">
        <v>61</v>
      </c>
      <c r="B391" s="17">
        <f t="shared" si="13"/>
        <v>2019</v>
      </c>
      <c r="C391" s="8" t="s">
        <v>4</v>
      </c>
      <c r="D391" s="103">
        <v>1491</v>
      </c>
      <c r="E391" s="109">
        <v>21.830161054172766</v>
      </c>
      <c r="F391" s="50"/>
    </row>
    <row r="392" spans="1:6" x14ac:dyDescent="0.25">
      <c r="A392" s="8" t="s">
        <v>61</v>
      </c>
      <c r="B392" s="17">
        <f t="shared" si="13"/>
        <v>2019</v>
      </c>
      <c r="C392" s="8" t="s">
        <v>5</v>
      </c>
      <c r="D392" s="103">
        <v>476</v>
      </c>
      <c r="E392" s="109">
        <v>21.518987341772153</v>
      </c>
      <c r="F392" s="50"/>
    </row>
    <row r="393" spans="1:6" x14ac:dyDescent="0.25">
      <c r="A393" s="7" t="s">
        <v>61</v>
      </c>
      <c r="B393" s="16">
        <f t="shared" si="13"/>
        <v>2019</v>
      </c>
      <c r="C393" s="7" t="s">
        <v>96</v>
      </c>
      <c r="D393" s="102">
        <v>1491</v>
      </c>
      <c r="E393" s="108">
        <v>49.419953596287705</v>
      </c>
      <c r="F393" s="50"/>
    </row>
    <row r="394" spans="1:6" x14ac:dyDescent="0.25">
      <c r="A394" s="7" t="s">
        <v>61</v>
      </c>
      <c r="B394" s="16">
        <f t="shared" si="13"/>
        <v>2019</v>
      </c>
      <c r="C394" s="7" t="s">
        <v>6</v>
      </c>
      <c r="D394" s="102">
        <v>1536</v>
      </c>
      <c r="E394" s="108">
        <v>22.505494505494504</v>
      </c>
      <c r="F394" s="50"/>
    </row>
    <row r="395" spans="1:6" x14ac:dyDescent="0.25">
      <c r="A395" s="7" t="s">
        <v>61</v>
      </c>
      <c r="B395" s="16">
        <f t="shared" si="13"/>
        <v>2019</v>
      </c>
      <c r="C395" s="7" t="s">
        <v>7</v>
      </c>
      <c r="D395" s="102">
        <v>1366</v>
      </c>
      <c r="E395" s="108">
        <v>23.948106591865358</v>
      </c>
      <c r="F395" s="50"/>
    </row>
    <row r="396" spans="1:6" x14ac:dyDescent="0.25">
      <c r="A396" s="8" t="s">
        <v>61</v>
      </c>
      <c r="B396" s="17">
        <f t="shared" si="13"/>
        <v>2019</v>
      </c>
      <c r="C396" s="8" t="s">
        <v>8</v>
      </c>
      <c r="D396" s="103">
        <v>2107</v>
      </c>
      <c r="E396" s="109">
        <v>59.840954274353876</v>
      </c>
      <c r="F396" s="50"/>
    </row>
    <row r="397" spans="1:6" x14ac:dyDescent="0.25">
      <c r="A397" s="8" t="s">
        <v>61</v>
      </c>
      <c r="B397" s="17">
        <f t="shared" si="13"/>
        <v>2019</v>
      </c>
      <c r="C397" s="8" t="s">
        <v>98</v>
      </c>
      <c r="D397" s="103">
        <v>5018</v>
      </c>
      <c r="E397" s="109">
        <v>64.890728048622776</v>
      </c>
      <c r="F397" s="50"/>
    </row>
    <row r="398" spans="1:6" x14ac:dyDescent="0.25">
      <c r="A398" s="8" t="s">
        <v>61</v>
      </c>
      <c r="B398" s="17">
        <f t="shared" si="13"/>
        <v>2019</v>
      </c>
      <c r="C398" s="8" t="s">
        <v>97</v>
      </c>
      <c r="D398" s="103">
        <v>954</v>
      </c>
      <c r="E398" s="109">
        <v>45.799327892462792</v>
      </c>
      <c r="F398" s="50"/>
    </row>
    <row r="399" spans="1:6" x14ac:dyDescent="0.25">
      <c r="A399" s="7" t="s">
        <v>61</v>
      </c>
      <c r="B399" s="16">
        <f t="shared" si="13"/>
        <v>2019</v>
      </c>
      <c r="C399" s="7" t="s">
        <v>9</v>
      </c>
      <c r="D399" s="102">
        <v>1824</v>
      </c>
      <c r="E399" s="108">
        <v>40.158520475561424</v>
      </c>
      <c r="F399" s="50"/>
    </row>
    <row r="400" spans="1:6" x14ac:dyDescent="0.25">
      <c r="A400" s="7" t="s">
        <v>61</v>
      </c>
      <c r="B400" s="16">
        <f t="shared" si="13"/>
        <v>2019</v>
      </c>
      <c r="C400" s="7" t="s">
        <v>10</v>
      </c>
      <c r="D400" s="102">
        <v>2781</v>
      </c>
      <c r="E400" s="108">
        <v>59.069668649107896</v>
      </c>
      <c r="F400" s="50"/>
    </row>
    <row r="401" spans="1:6" x14ac:dyDescent="0.25">
      <c r="A401" s="7" t="s">
        <v>61</v>
      </c>
      <c r="B401" s="16">
        <f t="shared" si="13"/>
        <v>2019</v>
      </c>
      <c r="C401" s="7" t="s">
        <v>95</v>
      </c>
      <c r="D401" s="102">
        <v>1226</v>
      </c>
      <c r="E401" s="108">
        <v>33.297121129820752</v>
      </c>
      <c r="F401" s="50"/>
    </row>
    <row r="402" spans="1:6" x14ac:dyDescent="0.25">
      <c r="A402" s="8" t="s">
        <v>61</v>
      </c>
      <c r="B402" s="17">
        <f t="shared" si="13"/>
        <v>2019</v>
      </c>
      <c r="C402" s="8" t="s">
        <v>11</v>
      </c>
      <c r="D402" s="103">
        <v>1921</v>
      </c>
      <c r="E402" s="109">
        <v>43.013882669055079</v>
      </c>
      <c r="F402" s="50"/>
    </row>
    <row r="403" spans="1:6" x14ac:dyDescent="0.25">
      <c r="A403" s="8" t="s">
        <v>61</v>
      </c>
      <c r="B403" s="17">
        <f t="shared" si="13"/>
        <v>2019</v>
      </c>
      <c r="C403" s="8" t="s">
        <v>12</v>
      </c>
      <c r="D403" s="103">
        <v>1615</v>
      </c>
      <c r="E403" s="109">
        <v>45.339696799550815</v>
      </c>
      <c r="F403" s="50"/>
    </row>
    <row r="404" spans="1:6" x14ac:dyDescent="0.25">
      <c r="A404" s="8" t="s">
        <v>61</v>
      </c>
      <c r="B404" s="17">
        <f t="shared" si="13"/>
        <v>2019</v>
      </c>
      <c r="C404" s="8" t="s">
        <v>13</v>
      </c>
      <c r="D404" s="103">
        <v>2128</v>
      </c>
      <c r="E404" s="109">
        <v>65.396435156730178</v>
      </c>
      <c r="F404" s="50"/>
    </row>
    <row r="405" spans="1:6" x14ac:dyDescent="0.25">
      <c r="A405" s="7" t="s">
        <v>61</v>
      </c>
      <c r="B405" s="16">
        <f t="shared" si="13"/>
        <v>2019</v>
      </c>
      <c r="C405" s="7" t="s">
        <v>14</v>
      </c>
      <c r="D405" s="102">
        <v>2255</v>
      </c>
      <c r="E405" s="108">
        <v>36.678594664931687</v>
      </c>
      <c r="F405" s="50"/>
    </row>
    <row r="406" spans="1:6" x14ac:dyDescent="0.25">
      <c r="A406" s="7" t="s">
        <v>61</v>
      </c>
      <c r="B406" s="16">
        <f t="shared" si="13"/>
        <v>2019</v>
      </c>
      <c r="C406" s="7" t="s">
        <v>15</v>
      </c>
      <c r="D406" s="102">
        <v>4161</v>
      </c>
      <c r="E406" s="108">
        <v>63.131543013199817</v>
      </c>
      <c r="F406" s="50"/>
    </row>
    <row r="407" spans="1:6" x14ac:dyDescent="0.25">
      <c r="A407" s="7" t="s">
        <v>61</v>
      </c>
      <c r="B407" s="16">
        <f t="shared" si="13"/>
        <v>2019</v>
      </c>
      <c r="C407" s="7" t="s">
        <v>16</v>
      </c>
      <c r="D407" s="102">
        <v>287</v>
      </c>
      <c r="E407" s="108">
        <v>27.229601518026563</v>
      </c>
      <c r="F407" s="50"/>
    </row>
    <row r="408" spans="1:6" x14ac:dyDescent="0.25">
      <c r="A408" s="8" t="s">
        <v>61</v>
      </c>
      <c r="B408" s="17">
        <f t="shared" si="13"/>
        <v>2019</v>
      </c>
      <c r="C408" s="8" t="s">
        <v>17</v>
      </c>
      <c r="D408" s="103">
        <v>456</v>
      </c>
      <c r="E408" s="109">
        <v>22.050290135396519</v>
      </c>
      <c r="F408" s="50"/>
    </row>
    <row r="409" spans="1:6" x14ac:dyDescent="0.25">
      <c r="A409" s="8" t="s">
        <v>61</v>
      </c>
      <c r="B409" s="17">
        <f t="shared" si="13"/>
        <v>2019</v>
      </c>
      <c r="C409" s="8" t="s">
        <v>18</v>
      </c>
      <c r="D409" s="103">
        <v>991</v>
      </c>
      <c r="E409" s="109">
        <v>46.679227508243052</v>
      </c>
      <c r="F409" s="50"/>
    </row>
    <row r="410" spans="1:6" x14ac:dyDescent="0.25">
      <c r="A410" s="9" t="s">
        <v>61</v>
      </c>
      <c r="B410" s="18">
        <f t="shared" si="13"/>
        <v>2019</v>
      </c>
      <c r="C410" s="9" t="s">
        <v>19</v>
      </c>
      <c r="D410" s="104">
        <v>40711</v>
      </c>
      <c r="E410" s="110">
        <v>39.122621564482031</v>
      </c>
      <c r="F410" s="50"/>
    </row>
    <row r="411" spans="1:6" x14ac:dyDescent="0.25">
      <c r="A411" s="6" t="s">
        <v>33</v>
      </c>
      <c r="B411" s="6" t="s">
        <v>37</v>
      </c>
      <c r="C411" s="6" t="s">
        <v>28</v>
      </c>
      <c r="D411" s="24" t="s">
        <v>40</v>
      </c>
      <c r="E411" s="47" t="s">
        <v>39</v>
      </c>
      <c r="F411" s="50"/>
    </row>
    <row r="412" spans="1:6" x14ac:dyDescent="0.25">
      <c r="A412" s="7" t="s">
        <v>61</v>
      </c>
      <c r="B412" s="16">
        <f>B387+1</f>
        <v>2020</v>
      </c>
      <c r="C412" s="7" t="s">
        <v>0</v>
      </c>
      <c r="D412" s="102">
        <v>1768</v>
      </c>
      <c r="E412" s="108">
        <v>42.418426103646837</v>
      </c>
      <c r="F412" s="50"/>
    </row>
    <row r="413" spans="1:6" x14ac:dyDescent="0.25">
      <c r="A413" s="7" t="s">
        <v>61</v>
      </c>
      <c r="B413" s="16">
        <f t="shared" ref="B413:B435" si="14">B388+1</f>
        <v>2020</v>
      </c>
      <c r="C413" s="7" t="s">
        <v>1</v>
      </c>
      <c r="D413" s="102">
        <v>1093</v>
      </c>
      <c r="E413" s="108">
        <v>28.560229945126732</v>
      </c>
      <c r="F413" s="50"/>
    </row>
    <row r="414" spans="1:6" x14ac:dyDescent="0.25">
      <c r="A414" s="7" t="s">
        <v>61</v>
      </c>
      <c r="B414" s="16">
        <f t="shared" si="14"/>
        <v>2020</v>
      </c>
      <c r="C414" s="7" t="s">
        <v>2</v>
      </c>
      <c r="D414" s="102">
        <v>1971</v>
      </c>
      <c r="E414" s="108">
        <v>23.339253996447599</v>
      </c>
      <c r="F414" s="50"/>
    </row>
    <row r="415" spans="1:6" x14ac:dyDescent="0.25">
      <c r="A415" s="8" t="s">
        <v>61</v>
      </c>
      <c r="B415" s="17">
        <f t="shared" si="14"/>
        <v>2020</v>
      </c>
      <c r="C415" s="8" t="s">
        <v>3</v>
      </c>
      <c r="D415" s="103">
        <v>1837</v>
      </c>
      <c r="E415" s="109">
        <v>25.171279802685671</v>
      </c>
      <c r="F415" s="50"/>
    </row>
    <row r="416" spans="1:6" x14ac:dyDescent="0.25">
      <c r="A416" s="8" t="s">
        <v>61</v>
      </c>
      <c r="B416" s="17">
        <f t="shared" si="14"/>
        <v>2020</v>
      </c>
      <c r="C416" s="8" t="s">
        <v>4</v>
      </c>
      <c r="D416" s="103">
        <v>1479</v>
      </c>
      <c r="E416" s="109">
        <v>21.995835812016658</v>
      </c>
      <c r="F416" s="50"/>
    </row>
    <row r="417" spans="1:6" x14ac:dyDescent="0.25">
      <c r="A417" s="8" t="s">
        <v>61</v>
      </c>
      <c r="B417" s="17">
        <f t="shared" si="14"/>
        <v>2020</v>
      </c>
      <c r="C417" s="8" t="s">
        <v>5</v>
      </c>
      <c r="D417" s="103">
        <v>467</v>
      </c>
      <c r="E417" s="109">
        <v>21.159945627548709</v>
      </c>
      <c r="F417" s="50"/>
    </row>
    <row r="418" spans="1:6" x14ac:dyDescent="0.25">
      <c r="A418" s="7" t="s">
        <v>61</v>
      </c>
      <c r="B418" s="16">
        <f t="shared" si="14"/>
        <v>2020</v>
      </c>
      <c r="C418" s="7" t="s">
        <v>96</v>
      </c>
      <c r="D418" s="102">
        <v>1546</v>
      </c>
      <c r="E418" s="108">
        <v>50.572456656853127</v>
      </c>
      <c r="F418" s="50"/>
    </row>
    <row r="419" spans="1:6" x14ac:dyDescent="0.25">
      <c r="A419" s="7" t="s">
        <v>61</v>
      </c>
      <c r="B419" s="16">
        <f t="shared" si="14"/>
        <v>2020</v>
      </c>
      <c r="C419" s="7" t="s">
        <v>6</v>
      </c>
      <c r="D419" s="102">
        <v>1617</v>
      </c>
      <c r="E419" s="108">
        <v>23.612733644859812</v>
      </c>
      <c r="F419" s="50"/>
    </row>
    <row r="420" spans="1:6" x14ac:dyDescent="0.25">
      <c r="A420" s="7" t="s">
        <v>61</v>
      </c>
      <c r="B420" s="16">
        <f t="shared" si="14"/>
        <v>2020</v>
      </c>
      <c r="C420" s="7" t="s">
        <v>7</v>
      </c>
      <c r="D420" s="102">
        <v>1403</v>
      </c>
      <c r="E420" s="108">
        <v>24.374565670604586</v>
      </c>
      <c r="F420" s="50"/>
    </row>
    <row r="421" spans="1:6" x14ac:dyDescent="0.25">
      <c r="A421" s="8" t="s">
        <v>61</v>
      </c>
      <c r="B421" s="17">
        <f t="shared" si="14"/>
        <v>2020</v>
      </c>
      <c r="C421" s="8" t="s">
        <v>8</v>
      </c>
      <c r="D421" s="103">
        <v>2074</v>
      </c>
      <c r="E421" s="109">
        <v>60.607831677381654</v>
      </c>
      <c r="F421" s="50"/>
    </row>
    <row r="422" spans="1:6" x14ac:dyDescent="0.25">
      <c r="A422" s="8" t="s">
        <v>61</v>
      </c>
      <c r="B422" s="17">
        <f t="shared" si="14"/>
        <v>2020</v>
      </c>
      <c r="C422" s="8" t="s">
        <v>98</v>
      </c>
      <c r="D422" s="103">
        <v>4979</v>
      </c>
      <c r="E422" s="109">
        <v>65.833663889990746</v>
      </c>
      <c r="F422" s="50"/>
    </row>
    <row r="423" spans="1:6" x14ac:dyDescent="0.25">
      <c r="A423" s="8" t="s">
        <v>61</v>
      </c>
      <c r="B423" s="17">
        <f t="shared" si="14"/>
        <v>2020</v>
      </c>
      <c r="C423" s="8" t="s">
        <v>97</v>
      </c>
      <c r="D423" s="103">
        <v>961</v>
      </c>
      <c r="E423" s="109">
        <v>46.786757546251216</v>
      </c>
      <c r="F423" s="50"/>
    </row>
    <row r="424" spans="1:6" x14ac:dyDescent="0.25">
      <c r="A424" s="7" t="s">
        <v>61</v>
      </c>
      <c r="B424" s="16">
        <f t="shared" si="14"/>
        <v>2020</v>
      </c>
      <c r="C424" s="7" t="s">
        <v>9</v>
      </c>
      <c r="D424" s="102">
        <v>1859</v>
      </c>
      <c r="E424" s="108">
        <v>40.902090209020905</v>
      </c>
      <c r="F424" s="50"/>
    </row>
    <row r="425" spans="1:6" x14ac:dyDescent="0.25">
      <c r="A425" s="7" t="s">
        <v>61</v>
      </c>
      <c r="B425" s="16">
        <f t="shared" si="14"/>
        <v>2020</v>
      </c>
      <c r="C425" s="7" t="s">
        <v>10</v>
      </c>
      <c r="D425" s="102">
        <v>2778</v>
      </c>
      <c r="E425" s="108">
        <v>60.01296176279974</v>
      </c>
      <c r="F425" s="50"/>
    </row>
    <row r="426" spans="1:6" x14ac:dyDescent="0.25">
      <c r="A426" s="7" t="s">
        <v>61</v>
      </c>
      <c r="B426" s="16">
        <f t="shared" si="14"/>
        <v>2020</v>
      </c>
      <c r="C426" s="7" t="s">
        <v>95</v>
      </c>
      <c r="D426" s="102">
        <v>1232</v>
      </c>
      <c r="E426" s="108">
        <v>33.542063708140482</v>
      </c>
      <c r="F426" s="50"/>
    </row>
    <row r="427" spans="1:6" x14ac:dyDescent="0.25">
      <c r="A427" s="8" t="s">
        <v>61</v>
      </c>
      <c r="B427" s="17">
        <f t="shared" si="14"/>
        <v>2020</v>
      </c>
      <c r="C427" s="8" t="s">
        <v>11</v>
      </c>
      <c r="D427" s="103">
        <v>1972</v>
      </c>
      <c r="E427" s="109">
        <v>43.978590544157001</v>
      </c>
      <c r="F427" s="50"/>
    </row>
    <row r="428" spans="1:6" x14ac:dyDescent="0.25">
      <c r="A428" s="8" t="s">
        <v>61</v>
      </c>
      <c r="B428" s="17">
        <f t="shared" si="14"/>
        <v>2020</v>
      </c>
      <c r="C428" s="8" t="s">
        <v>12</v>
      </c>
      <c r="D428" s="103">
        <v>1642</v>
      </c>
      <c r="E428" s="109">
        <v>46.149522203485105</v>
      </c>
      <c r="F428" s="50"/>
    </row>
    <row r="429" spans="1:6" x14ac:dyDescent="0.25">
      <c r="A429" s="8" t="s">
        <v>61</v>
      </c>
      <c r="B429" s="17">
        <f t="shared" si="14"/>
        <v>2020</v>
      </c>
      <c r="C429" s="8" t="s">
        <v>13</v>
      </c>
      <c r="D429" s="103">
        <v>2112</v>
      </c>
      <c r="E429" s="109">
        <v>65.205310280950911</v>
      </c>
      <c r="F429" s="50"/>
    </row>
    <row r="430" spans="1:6" x14ac:dyDescent="0.25">
      <c r="A430" s="7" t="s">
        <v>61</v>
      </c>
      <c r="B430" s="16">
        <f t="shared" si="14"/>
        <v>2020</v>
      </c>
      <c r="C430" s="7" t="s">
        <v>14</v>
      </c>
      <c r="D430" s="102">
        <v>2154</v>
      </c>
      <c r="E430" s="108">
        <v>35.947930574098798</v>
      </c>
      <c r="F430" s="50"/>
    </row>
    <row r="431" spans="1:6" x14ac:dyDescent="0.25">
      <c r="A431" s="7" t="s">
        <v>61</v>
      </c>
      <c r="B431" s="16">
        <f t="shared" si="14"/>
        <v>2020</v>
      </c>
      <c r="C431" s="7" t="s">
        <v>15</v>
      </c>
      <c r="D431" s="102">
        <v>4133</v>
      </c>
      <c r="E431" s="108">
        <v>63.486943164362522</v>
      </c>
      <c r="F431" s="50"/>
    </row>
    <row r="432" spans="1:6" x14ac:dyDescent="0.25">
      <c r="A432" s="7" t="s">
        <v>61</v>
      </c>
      <c r="B432" s="16">
        <f t="shared" si="14"/>
        <v>2020</v>
      </c>
      <c r="C432" s="7" t="s">
        <v>16</v>
      </c>
      <c r="D432" s="102">
        <v>301</v>
      </c>
      <c r="E432" s="108">
        <v>28.449905482041586</v>
      </c>
      <c r="F432" s="50"/>
    </row>
    <row r="433" spans="1:6" x14ac:dyDescent="0.25">
      <c r="A433" s="8" t="s">
        <v>61</v>
      </c>
      <c r="B433" s="17">
        <f t="shared" si="14"/>
        <v>2020</v>
      </c>
      <c r="C433" s="8" t="s">
        <v>17</v>
      </c>
      <c r="D433" s="103">
        <v>465</v>
      </c>
      <c r="E433" s="109">
        <v>22.518159806295397</v>
      </c>
      <c r="F433" s="50"/>
    </row>
    <row r="434" spans="1:6" x14ac:dyDescent="0.25">
      <c r="A434" s="8" t="s">
        <v>61</v>
      </c>
      <c r="B434" s="17">
        <f t="shared" si="14"/>
        <v>2020</v>
      </c>
      <c r="C434" s="8" t="s">
        <v>18</v>
      </c>
      <c r="D434" s="103">
        <v>994</v>
      </c>
      <c r="E434" s="109">
        <v>47.109004739336491</v>
      </c>
      <c r="F434" s="50"/>
    </row>
    <row r="435" spans="1:6" x14ac:dyDescent="0.25">
      <c r="A435" s="9" t="s">
        <v>61</v>
      </c>
      <c r="B435" s="18">
        <f t="shared" si="14"/>
        <v>2020</v>
      </c>
      <c r="C435" s="9" t="s">
        <v>19</v>
      </c>
      <c r="D435" s="104">
        <v>40837</v>
      </c>
      <c r="E435" s="110">
        <v>39.558470241785493</v>
      </c>
      <c r="F435" s="50"/>
    </row>
    <row r="436" spans="1:6" x14ac:dyDescent="0.25">
      <c r="A436" s="6" t="s">
        <v>33</v>
      </c>
      <c r="B436" s="6" t="s">
        <v>37</v>
      </c>
      <c r="C436" s="6" t="s">
        <v>28</v>
      </c>
      <c r="D436" s="24" t="s">
        <v>40</v>
      </c>
      <c r="E436" s="47" t="s">
        <v>39</v>
      </c>
      <c r="F436" s="50"/>
    </row>
    <row r="437" spans="1:6" x14ac:dyDescent="0.25">
      <c r="A437" s="7" t="s">
        <v>61</v>
      </c>
      <c r="B437" s="16">
        <f>B412+1</f>
        <v>2021</v>
      </c>
      <c r="C437" s="7" t="s">
        <v>0</v>
      </c>
      <c r="D437" s="102">
        <v>1775</v>
      </c>
      <c r="E437" s="108">
        <v>42.576157351882941</v>
      </c>
      <c r="F437" s="50"/>
    </row>
    <row r="438" spans="1:6" x14ac:dyDescent="0.25">
      <c r="A438" s="7" t="s">
        <v>61</v>
      </c>
      <c r="B438" s="16">
        <f t="shared" ref="B438:B460" si="15">B413+1</f>
        <v>2021</v>
      </c>
      <c r="C438" s="7" t="s">
        <v>1</v>
      </c>
      <c r="D438" s="102">
        <v>1098</v>
      </c>
      <c r="E438" s="108">
        <v>28.932806324110672</v>
      </c>
      <c r="F438" s="50"/>
    </row>
    <row r="439" spans="1:6" x14ac:dyDescent="0.25">
      <c r="A439" s="7" t="s">
        <v>61</v>
      </c>
      <c r="B439" s="16">
        <f t="shared" si="15"/>
        <v>2021</v>
      </c>
      <c r="C439" s="7" t="s">
        <v>2</v>
      </c>
      <c r="D439" s="102">
        <v>2049</v>
      </c>
      <c r="E439" s="108">
        <v>24.131433282298907</v>
      </c>
      <c r="F439" s="50"/>
    </row>
    <row r="440" spans="1:6" x14ac:dyDescent="0.25">
      <c r="A440" s="8" t="s">
        <v>61</v>
      </c>
      <c r="B440" s="17">
        <f t="shared" si="15"/>
        <v>2021</v>
      </c>
      <c r="C440" s="8" t="s">
        <v>3</v>
      </c>
      <c r="D440" s="103">
        <v>1809</v>
      </c>
      <c r="E440" s="109">
        <v>25.079717177318727</v>
      </c>
      <c r="F440" s="50"/>
    </row>
    <row r="441" spans="1:6" x14ac:dyDescent="0.25">
      <c r="A441" s="8" t="s">
        <v>61</v>
      </c>
      <c r="B441" s="17">
        <f t="shared" si="15"/>
        <v>2021</v>
      </c>
      <c r="C441" s="8" t="s">
        <v>4</v>
      </c>
      <c r="D441" s="103">
        <v>1494</v>
      </c>
      <c r="E441" s="109">
        <v>22.489838928195095</v>
      </c>
      <c r="F441" s="50"/>
    </row>
    <row r="442" spans="1:6" x14ac:dyDescent="0.25">
      <c r="A442" s="8" t="s">
        <v>61</v>
      </c>
      <c r="B442" s="17">
        <f t="shared" si="15"/>
        <v>2021</v>
      </c>
      <c r="C442" s="8" t="s">
        <v>5</v>
      </c>
      <c r="D442" s="103">
        <v>462</v>
      </c>
      <c r="E442" s="109">
        <v>21.349353049907581</v>
      </c>
      <c r="F442" s="50"/>
    </row>
    <row r="443" spans="1:6" x14ac:dyDescent="0.25">
      <c r="A443" s="7" t="s">
        <v>61</v>
      </c>
      <c r="B443" s="16">
        <f t="shared" si="15"/>
        <v>2021</v>
      </c>
      <c r="C443" s="7" t="s">
        <v>96</v>
      </c>
      <c r="D443" s="102">
        <v>1556</v>
      </c>
      <c r="E443" s="108">
        <v>51.167379151594872</v>
      </c>
      <c r="F443" s="50"/>
    </row>
    <row r="444" spans="1:6" x14ac:dyDescent="0.25">
      <c r="A444" s="7" t="s">
        <v>61</v>
      </c>
      <c r="B444" s="16">
        <f t="shared" si="15"/>
        <v>2021</v>
      </c>
      <c r="C444" s="7" t="s">
        <v>6</v>
      </c>
      <c r="D444" s="102">
        <v>1674</v>
      </c>
      <c r="E444" s="108">
        <v>24.260869565217391</v>
      </c>
      <c r="F444" s="50"/>
    </row>
    <row r="445" spans="1:6" x14ac:dyDescent="0.25">
      <c r="A445" s="7" t="s">
        <v>61</v>
      </c>
      <c r="B445" s="16">
        <f t="shared" si="15"/>
        <v>2021</v>
      </c>
      <c r="C445" s="7" t="s">
        <v>7</v>
      </c>
      <c r="D445" s="102">
        <v>1411</v>
      </c>
      <c r="E445" s="108">
        <v>24.810972393177423</v>
      </c>
      <c r="F445" s="50"/>
    </row>
    <row r="446" spans="1:6" x14ac:dyDescent="0.25">
      <c r="A446" s="8" t="s">
        <v>61</v>
      </c>
      <c r="B446" s="17">
        <f t="shared" si="15"/>
        <v>2021</v>
      </c>
      <c r="C446" s="8" t="s">
        <v>8</v>
      </c>
      <c r="D446" s="103">
        <v>2065</v>
      </c>
      <c r="E446" s="109">
        <v>61.458333333333336</v>
      </c>
      <c r="F446" s="50"/>
    </row>
    <row r="447" spans="1:6" x14ac:dyDescent="0.25">
      <c r="A447" s="8" t="s">
        <v>61</v>
      </c>
      <c r="B447" s="17">
        <f t="shared" si="15"/>
        <v>2021</v>
      </c>
      <c r="C447" s="8" t="s">
        <v>98</v>
      </c>
      <c r="D447" s="103">
        <v>5090</v>
      </c>
      <c r="E447" s="109">
        <v>66.956064193633253</v>
      </c>
      <c r="F447" s="50"/>
    </row>
    <row r="448" spans="1:6" x14ac:dyDescent="0.25">
      <c r="A448" s="8" t="s">
        <v>61</v>
      </c>
      <c r="B448" s="17">
        <f t="shared" si="15"/>
        <v>2021</v>
      </c>
      <c r="C448" s="8" t="s">
        <v>97</v>
      </c>
      <c r="D448" s="103">
        <v>996</v>
      </c>
      <c r="E448" s="109">
        <v>48.069498069498067</v>
      </c>
      <c r="F448" s="50"/>
    </row>
    <row r="449" spans="1:6" x14ac:dyDescent="0.25">
      <c r="A449" s="7" t="s">
        <v>61</v>
      </c>
      <c r="B449" s="16">
        <f t="shared" si="15"/>
        <v>2021</v>
      </c>
      <c r="C449" s="7" t="s">
        <v>9</v>
      </c>
      <c r="D449" s="102">
        <v>1809</v>
      </c>
      <c r="E449" s="108">
        <v>40.724898694281855</v>
      </c>
      <c r="F449" s="50"/>
    </row>
    <row r="450" spans="1:6" x14ac:dyDescent="0.25">
      <c r="A450" s="7" t="s">
        <v>61</v>
      </c>
      <c r="B450" s="16">
        <f t="shared" si="15"/>
        <v>2021</v>
      </c>
      <c r="C450" s="7" t="s">
        <v>10</v>
      </c>
      <c r="D450" s="102">
        <v>2799</v>
      </c>
      <c r="E450" s="108">
        <v>60.967109562186884</v>
      </c>
      <c r="F450" s="50"/>
    </row>
    <row r="451" spans="1:6" x14ac:dyDescent="0.25">
      <c r="A451" s="7" t="s">
        <v>61</v>
      </c>
      <c r="B451" s="16">
        <f t="shared" si="15"/>
        <v>2021</v>
      </c>
      <c r="C451" s="7" t="s">
        <v>95</v>
      </c>
      <c r="D451" s="102">
        <v>1244</v>
      </c>
      <c r="E451" s="108">
        <v>34.488494593845296</v>
      </c>
      <c r="F451" s="50"/>
    </row>
    <row r="452" spans="1:6" x14ac:dyDescent="0.25">
      <c r="A452" s="8" t="s">
        <v>61</v>
      </c>
      <c r="B452" s="17">
        <f t="shared" si="15"/>
        <v>2021</v>
      </c>
      <c r="C452" s="8" t="s">
        <v>11</v>
      </c>
      <c r="D452" s="103">
        <v>2042</v>
      </c>
      <c r="E452" s="109">
        <v>45.825852782764812</v>
      </c>
      <c r="F452" s="50"/>
    </row>
    <row r="453" spans="1:6" x14ac:dyDescent="0.25">
      <c r="A453" s="8" t="s">
        <v>61</v>
      </c>
      <c r="B453" s="17">
        <f t="shared" si="15"/>
        <v>2021</v>
      </c>
      <c r="C453" s="8" t="s">
        <v>12</v>
      </c>
      <c r="D453" s="103">
        <v>1722</v>
      </c>
      <c r="E453" s="109">
        <v>47.648035417819592</v>
      </c>
      <c r="F453" s="50"/>
    </row>
    <row r="454" spans="1:6" x14ac:dyDescent="0.25">
      <c r="A454" s="8" t="s">
        <v>61</v>
      </c>
      <c r="B454" s="17">
        <f t="shared" si="15"/>
        <v>2021</v>
      </c>
      <c r="C454" s="8" t="s">
        <v>13</v>
      </c>
      <c r="D454" s="103">
        <v>2111</v>
      </c>
      <c r="E454" s="109">
        <v>65.315594059405953</v>
      </c>
      <c r="F454" s="50"/>
    </row>
    <row r="455" spans="1:6" x14ac:dyDescent="0.25">
      <c r="A455" s="7" t="s">
        <v>61</v>
      </c>
      <c r="B455" s="16">
        <f t="shared" si="15"/>
        <v>2021</v>
      </c>
      <c r="C455" s="7" t="s">
        <v>14</v>
      </c>
      <c r="D455" s="102">
        <v>2274</v>
      </c>
      <c r="E455" s="108">
        <v>37.574355584930601</v>
      </c>
      <c r="F455" s="50"/>
    </row>
    <row r="456" spans="1:6" x14ac:dyDescent="0.25">
      <c r="A456" s="7" t="s">
        <v>61</v>
      </c>
      <c r="B456" s="16">
        <f t="shared" si="15"/>
        <v>2021</v>
      </c>
      <c r="C456" s="7" t="s">
        <v>15</v>
      </c>
      <c r="D456" s="102">
        <v>4119</v>
      </c>
      <c r="E456" s="108">
        <v>63.939770257683946</v>
      </c>
      <c r="F456" s="50"/>
    </row>
    <row r="457" spans="1:6" x14ac:dyDescent="0.25">
      <c r="A457" s="7" t="s">
        <v>61</v>
      </c>
      <c r="B457" s="16">
        <f t="shared" si="15"/>
        <v>2021</v>
      </c>
      <c r="C457" s="7" t="s">
        <v>16</v>
      </c>
      <c r="D457" s="102">
        <v>304</v>
      </c>
      <c r="E457" s="108">
        <v>28.226555246053852</v>
      </c>
      <c r="F457" s="50"/>
    </row>
    <row r="458" spans="1:6" x14ac:dyDescent="0.25">
      <c r="A458" s="8" t="s">
        <v>61</v>
      </c>
      <c r="B458" s="17">
        <f t="shared" si="15"/>
        <v>2021</v>
      </c>
      <c r="C458" s="8" t="s">
        <v>17</v>
      </c>
      <c r="D458" s="103">
        <v>471</v>
      </c>
      <c r="E458" s="109">
        <v>22.819767441860463</v>
      </c>
      <c r="F458" s="50"/>
    </row>
    <row r="459" spans="1:6" x14ac:dyDescent="0.25">
      <c r="A459" s="8" t="s">
        <v>61</v>
      </c>
      <c r="B459" s="17">
        <f t="shared" si="15"/>
        <v>2021</v>
      </c>
      <c r="C459" s="8" t="s">
        <v>18</v>
      </c>
      <c r="D459" s="103">
        <v>1047</v>
      </c>
      <c r="E459" s="109">
        <v>48.675034867503484</v>
      </c>
      <c r="F459" s="50"/>
    </row>
    <row r="460" spans="1:6" x14ac:dyDescent="0.25">
      <c r="A460" s="9" t="s">
        <v>61</v>
      </c>
      <c r="B460" s="18">
        <f t="shared" si="15"/>
        <v>2021</v>
      </c>
      <c r="C460" s="9" t="s">
        <v>19</v>
      </c>
      <c r="D460" s="104">
        <v>41421</v>
      </c>
      <c r="E460" s="110">
        <v>40.267340689252904</v>
      </c>
      <c r="F460" s="50"/>
    </row>
    <row r="461" spans="1:6" x14ac:dyDescent="0.25">
      <c r="A461" s="6" t="s">
        <v>33</v>
      </c>
      <c r="B461" s="6" t="s">
        <v>37</v>
      </c>
      <c r="C461" s="6" t="s">
        <v>28</v>
      </c>
      <c r="D461" s="24" t="s">
        <v>40</v>
      </c>
      <c r="E461" s="47" t="s">
        <v>39</v>
      </c>
      <c r="F461" s="50"/>
    </row>
    <row r="462" spans="1:6" x14ac:dyDescent="0.25">
      <c r="A462" s="7" t="s">
        <v>61</v>
      </c>
      <c r="B462" s="16">
        <f>B437+1</f>
        <v>2022</v>
      </c>
      <c r="C462" s="7" t="s">
        <v>0</v>
      </c>
      <c r="D462" s="102">
        <v>2018</v>
      </c>
      <c r="E462" s="108">
        <v>46.444188722669736</v>
      </c>
      <c r="F462" s="50"/>
    </row>
    <row r="463" spans="1:6" x14ac:dyDescent="0.25">
      <c r="A463" s="7" t="s">
        <v>61</v>
      </c>
      <c r="B463" s="16">
        <f t="shared" ref="B463:B485" si="16">B438+1</f>
        <v>2022</v>
      </c>
      <c r="C463" s="7" t="s">
        <v>1</v>
      </c>
      <c r="D463" s="102">
        <v>1271</v>
      </c>
      <c r="E463" s="108">
        <v>32.523029682702145</v>
      </c>
      <c r="F463" s="50"/>
    </row>
    <row r="464" spans="1:6" x14ac:dyDescent="0.25">
      <c r="A464" s="7" t="s">
        <v>61</v>
      </c>
      <c r="B464" s="16">
        <f t="shared" si="16"/>
        <v>2022</v>
      </c>
      <c r="C464" s="7" t="s">
        <v>2</v>
      </c>
      <c r="D464" s="102">
        <v>2237</v>
      </c>
      <c r="E464" s="108">
        <v>25.939239332096477</v>
      </c>
      <c r="F464" s="50"/>
    </row>
    <row r="465" spans="1:6" x14ac:dyDescent="0.25">
      <c r="A465" s="8" t="s">
        <v>61</v>
      </c>
      <c r="B465" s="17">
        <f t="shared" si="16"/>
        <v>2022</v>
      </c>
      <c r="C465" s="8" t="s">
        <v>3</v>
      </c>
      <c r="D465" s="103">
        <v>1992</v>
      </c>
      <c r="E465" s="109">
        <v>27.224272242722424</v>
      </c>
      <c r="F465" s="50"/>
    </row>
    <row r="466" spans="1:6" x14ac:dyDescent="0.25">
      <c r="A466" s="8" t="s">
        <v>61</v>
      </c>
      <c r="B466" s="17">
        <f t="shared" si="16"/>
        <v>2022</v>
      </c>
      <c r="C466" s="8" t="s">
        <v>4</v>
      </c>
      <c r="D466" s="103">
        <v>1602</v>
      </c>
      <c r="E466" s="109">
        <v>23.931879294890948</v>
      </c>
      <c r="F466" s="50"/>
    </row>
    <row r="467" spans="1:6" x14ac:dyDescent="0.25">
      <c r="A467" s="8" t="s">
        <v>61</v>
      </c>
      <c r="B467" s="17">
        <f t="shared" si="16"/>
        <v>2022</v>
      </c>
      <c r="C467" s="8" t="s">
        <v>5</v>
      </c>
      <c r="D467" s="103">
        <v>514</v>
      </c>
      <c r="E467" s="109">
        <v>23.481041571493833</v>
      </c>
      <c r="F467" s="50"/>
    </row>
    <row r="468" spans="1:6" x14ac:dyDescent="0.25">
      <c r="A468" s="7" t="s">
        <v>61</v>
      </c>
      <c r="B468" s="16">
        <f t="shared" si="16"/>
        <v>2022</v>
      </c>
      <c r="C468" s="7" t="s">
        <v>96</v>
      </c>
      <c r="D468" s="102">
        <v>1712</v>
      </c>
      <c r="E468" s="108">
        <v>54.057467634985791</v>
      </c>
      <c r="F468" s="50"/>
    </row>
    <row r="469" spans="1:6" x14ac:dyDescent="0.25">
      <c r="A469" s="7" t="s">
        <v>61</v>
      </c>
      <c r="B469" s="16">
        <f t="shared" si="16"/>
        <v>2022</v>
      </c>
      <c r="C469" s="7" t="s">
        <v>6</v>
      </c>
      <c r="D469" s="102">
        <v>1911</v>
      </c>
      <c r="E469" s="108">
        <v>26.649002928461861</v>
      </c>
      <c r="F469" s="50"/>
    </row>
    <row r="470" spans="1:6" x14ac:dyDescent="0.25">
      <c r="A470" s="7" t="s">
        <v>61</v>
      </c>
      <c r="B470" s="16">
        <f t="shared" si="16"/>
        <v>2022</v>
      </c>
      <c r="C470" s="7" t="s">
        <v>7</v>
      </c>
      <c r="D470" s="102">
        <v>1554</v>
      </c>
      <c r="E470" s="108">
        <v>26.811594202898554</v>
      </c>
      <c r="F470" s="50"/>
    </row>
    <row r="471" spans="1:6" x14ac:dyDescent="0.25">
      <c r="A471" s="8" t="s">
        <v>61</v>
      </c>
      <c r="B471" s="17">
        <f t="shared" si="16"/>
        <v>2022</v>
      </c>
      <c r="C471" s="8" t="s">
        <v>8</v>
      </c>
      <c r="D471" s="103">
        <v>2237</v>
      </c>
      <c r="E471" s="109">
        <v>63.76852907639681</v>
      </c>
      <c r="F471" s="50"/>
    </row>
    <row r="472" spans="1:6" x14ac:dyDescent="0.25">
      <c r="A472" s="8" t="s">
        <v>61</v>
      </c>
      <c r="B472" s="17">
        <f t="shared" si="16"/>
        <v>2022</v>
      </c>
      <c r="C472" s="8" t="s">
        <v>98</v>
      </c>
      <c r="D472" s="103">
        <v>5529</v>
      </c>
      <c r="E472" s="109">
        <v>68.785767603881567</v>
      </c>
      <c r="F472" s="50"/>
    </row>
    <row r="473" spans="1:6" x14ac:dyDescent="0.25">
      <c r="A473" s="8" t="s">
        <v>61</v>
      </c>
      <c r="B473" s="17">
        <f t="shared" si="16"/>
        <v>2022</v>
      </c>
      <c r="C473" s="8" t="s">
        <v>97</v>
      </c>
      <c r="D473" s="103">
        <v>1068</v>
      </c>
      <c r="E473" s="109">
        <v>50.258823529411764</v>
      </c>
      <c r="F473" s="50"/>
    </row>
    <row r="474" spans="1:6" x14ac:dyDescent="0.25">
      <c r="A474" s="7" t="s">
        <v>61</v>
      </c>
      <c r="B474" s="16">
        <f t="shared" si="16"/>
        <v>2022</v>
      </c>
      <c r="C474" s="7" t="s">
        <v>9</v>
      </c>
      <c r="D474" s="102">
        <v>1970</v>
      </c>
      <c r="E474" s="108">
        <v>43.088363954505688</v>
      </c>
      <c r="F474" s="50"/>
    </row>
    <row r="475" spans="1:6" x14ac:dyDescent="0.25">
      <c r="A475" s="7" t="s">
        <v>61</v>
      </c>
      <c r="B475" s="16">
        <f t="shared" si="16"/>
        <v>2022</v>
      </c>
      <c r="C475" s="7" t="s">
        <v>10</v>
      </c>
      <c r="D475" s="102">
        <v>3016</v>
      </c>
      <c r="E475" s="108">
        <v>63.135859325936785</v>
      </c>
      <c r="F475" s="50"/>
    </row>
    <row r="476" spans="1:6" x14ac:dyDescent="0.25">
      <c r="A476" s="7" t="s">
        <v>61</v>
      </c>
      <c r="B476" s="16">
        <f t="shared" si="16"/>
        <v>2022</v>
      </c>
      <c r="C476" s="7" t="s">
        <v>95</v>
      </c>
      <c r="D476" s="102">
        <v>1338</v>
      </c>
      <c r="E476" s="108">
        <v>36.408163265306122</v>
      </c>
      <c r="F476" s="50"/>
    </row>
    <row r="477" spans="1:6" x14ac:dyDescent="0.25">
      <c r="A477" s="8" t="s">
        <v>61</v>
      </c>
      <c r="B477" s="17">
        <f t="shared" si="16"/>
        <v>2022</v>
      </c>
      <c r="C477" s="8" t="s">
        <v>11</v>
      </c>
      <c r="D477" s="103">
        <v>2194</v>
      </c>
      <c r="E477" s="109">
        <v>47.9458041958042</v>
      </c>
      <c r="F477" s="50"/>
    </row>
    <row r="478" spans="1:6" x14ac:dyDescent="0.25">
      <c r="A478" s="8" t="s">
        <v>61</v>
      </c>
      <c r="B478" s="17">
        <f t="shared" si="16"/>
        <v>2022</v>
      </c>
      <c r="C478" s="8" t="s">
        <v>12</v>
      </c>
      <c r="D478" s="103">
        <v>1809</v>
      </c>
      <c r="E478" s="109">
        <v>49.372270742358076</v>
      </c>
      <c r="F478" s="50"/>
    </row>
    <row r="479" spans="1:6" x14ac:dyDescent="0.25">
      <c r="A479" s="8" t="s">
        <v>61</v>
      </c>
      <c r="B479" s="17">
        <f t="shared" si="16"/>
        <v>2022</v>
      </c>
      <c r="C479" s="8" t="s">
        <v>13</v>
      </c>
      <c r="D479" s="103">
        <v>2182</v>
      </c>
      <c r="E479" s="109">
        <v>66.666666666666657</v>
      </c>
      <c r="F479" s="50"/>
    </row>
    <row r="480" spans="1:6" x14ac:dyDescent="0.25">
      <c r="A480" s="7" t="s">
        <v>61</v>
      </c>
      <c r="B480" s="16">
        <f t="shared" si="16"/>
        <v>2022</v>
      </c>
      <c r="C480" s="7" t="s">
        <v>14</v>
      </c>
      <c r="D480" s="102">
        <v>2386</v>
      </c>
      <c r="E480" s="108">
        <v>38.923327895595435</v>
      </c>
      <c r="F480" s="50"/>
    </row>
    <row r="481" spans="1:6" x14ac:dyDescent="0.25">
      <c r="A481" s="7" t="s">
        <v>61</v>
      </c>
      <c r="B481" s="16">
        <f t="shared" si="16"/>
        <v>2022</v>
      </c>
      <c r="C481" s="7" t="s">
        <v>15</v>
      </c>
      <c r="D481" s="102">
        <v>4383</v>
      </c>
      <c r="E481" s="108">
        <v>65.959367945823928</v>
      </c>
      <c r="F481" s="50"/>
    </row>
    <row r="482" spans="1:6" x14ac:dyDescent="0.25">
      <c r="A482" s="7" t="s">
        <v>61</v>
      </c>
      <c r="B482" s="16">
        <f t="shared" si="16"/>
        <v>2022</v>
      </c>
      <c r="C482" s="7" t="s">
        <v>16</v>
      </c>
      <c r="D482" s="102">
        <v>313</v>
      </c>
      <c r="E482" s="108">
        <v>29.5004712535344</v>
      </c>
      <c r="F482" s="50"/>
    </row>
    <row r="483" spans="1:6" x14ac:dyDescent="0.25">
      <c r="A483" s="8" t="s">
        <v>61</v>
      </c>
      <c r="B483" s="17">
        <f t="shared" si="16"/>
        <v>2022</v>
      </c>
      <c r="C483" s="8" t="s">
        <v>17</v>
      </c>
      <c r="D483" s="103">
        <v>514</v>
      </c>
      <c r="E483" s="109">
        <v>24.558050645007167</v>
      </c>
      <c r="F483" s="50"/>
    </row>
    <row r="484" spans="1:6" x14ac:dyDescent="0.25">
      <c r="A484" s="8" t="s">
        <v>61</v>
      </c>
      <c r="B484" s="17">
        <f t="shared" si="16"/>
        <v>2022</v>
      </c>
      <c r="C484" s="8" t="s">
        <v>18</v>
      </c>
      <c r="D484" s="103">
        <v>1037</v>
      </c>
      <c r="E484" s="109">
        <v>48.892032060348896</v>
      </c>
      <c r="F484" s="50"/>
    </row>
    <row r="485" spans="1:6" x14ac:dyDescent="0.25">
      <c r="A485" s="9" t="s">
        <v>61</v>
      </c>
      <c r="B485" s="18">
        <f t="shared" si="16"/>
        <v>2022</v>
      </c>
      <c r="C485" s="9" t="s">
        <v>19</v>
      </c>
      <c r="D485" s="104">
        <v>44787</v>
      </c>
      <c r="E485" s="110">
        <v>42.4646104542567</v>
      </c>
      <c r="F485" s="50"/>
    </row>
    <row r="486" spans="1:6" x14ac:dyDescent="0.25">
      <c r="A486" s="6" t="s">
        <v>33</v>
      </c>
      <c r="B486" s="6" t="s">
        <v>37</v>
      </c>
      <c r="C486" s="6" t="s">
        <v>28</v>
      </c>
      <c r="D486" s="24" t="s">
        <v>40</v>
      </c>
      <c r="E486" s="47" t="s">
        <v>39</v>
      </c>
      <c r="F486" s="50"/>
    </row>
    <row r="487" spans="1:6" x14ac:dyDescent="0.25">
      <c r="A487" s="7" t="s">
        <v>61</v>
      </c>
      <c r="B487" s="16">
        <f>B462+1</f>
        <v>2023</v>
      </c>
      <c r="C487" s="7" t="s">
        <v>0</v>
      </c>
      <c r="D487" s="102">
        <v>2047</v>
      </c>
      <c r="E487" s="108">
        <v>47.307603420383636</v>
      </c>
      <c r="F487" s="50"/>
    </row>
    <row r="488" spans="1:6" x14ac:dyDescent="0.25">
      <c r="A488" s="7" t="s">
        <v>61</v>
      </c>
      <c r="B488" s="16">
        <f t="shared" ref="B488:B510" si="17">B463+1</f>
        <v>2023</v>
      </c>
      <c r="C488" s="7" t="s">
        <v>1</v>
      </c>
      <c r="D488" s="102">
        <v>1313</v>
      </c>
      <c r="E488" s="108">
        <v>33.614951356886841</v>
      </c>
      <c r="F488" s="50"/>
    </row>
    <row r="489" spans="1:6" x14ac:dyDescent="0.25">
      <c r="A489" s="7" t="s">
        <v>61</v>
      </c>
      <c r="B489" s="16">
        <f t="shared" si="17"/>
        <v>2023</v>
      </c>
      <c r="C489" s="7" t="s">
        <v>2</v>
      </c>
      <c r="D489" s="102">
        <v>2397</v>
      </c>
      <c r="E489" s="108">
        <v>27.397416847639732</v>
      </c>
      <c r="F489" s="50"/>
    </row>
    <row r="490" spans="1:6" x14ac:dyDescent="0.25">
      <c r="A490" s="8" t="s">
        <v>61</v>
      </c>
      <c r="B490" s="17">
        <f t="shared" si="17"/>
        <v>2023</v>
      </c>
      <c r="C490" s="8" t="s">
        <v>3</v>
      </c>
      <c r="D490" s="103">
        <v>2098</v>
      </c>
      <c r="E490" s="109">
        <v>28.447457627118645</v>
      </c>
      <c r="F490" s="50"/>
    </row>
    <row r="491" spans="1:6" x14ac:dyDescent="0.25">
      <c r="A491" s="8" t="s">
        <v>61</v>
      </c>
      <c r="B491" s="17">
        <f t="shared" si="17"/>
        <v>2023</v>
      </c>
      <c r="C491" s="8" t="s">
        <v>4</v>
      </c>
      <c r="D491" s="103">
        <v>1554</v>
      </c>
      <c r="E491" s="109">
        <v>23.714329314817643</v>
      </c>
      <c r="F491" s="50"/>
    </row>
    <row r="492" spans="1:6" x14ac:dyDescent="0.25">
      <c r="A492" s="8" t="s">
        <v>61</v>
      </c>
      <c r="B492" s="17">
        <f t="shared" si="17"/>
        <v>2023</v>
      </c>
      <c r="C492" s="8" t="s">
        <v>5</v>
      </c>
      <c r="D492" s="103">
        <v>549</v>
      </c>
      <c r="E492" s="109">
        <v>24.841628959276019</v>
      </c>
      <c r="F492" s="50"/>
    </row>
    <row r="493" spans="1:6" x14ac:dyDescent="0.25">
      <c r="A493" s="7" t="s">
        <v>61</v>
      </c>
      <c r="B493" s="16">
        <f t="shared" si="17"/>
        <v>2023</v>
      </c>
      <c r="C493" s="7" t="s">
        <v>96</v>
      </c>
      <c r="D493" s="102">
        <v>1762</v>
      </c>
      <c r="E493" s="108">
        <v>55.11416953393806</v>
      </c>
      <c r="F493" s="50"/>
    </row>
    <row r="494" spans="1:6" x14ac:dyDescent="0.25">
      <c r="A494" s="7" t="s">
        <v>61</v>
      </c>
      <c r="B494" s="16">
        <f t="shared" si="17"/>
        <v>2023</v>
      </c>
      <c r="C494" s="7" t="s">
        <v>6</v>
      </c>
      <c r="D494" s="102">
        <v>2007</v>
      </c>
      <c r="E494" s="108">
        <v>27.599009900990101</v>
      </c>
      <c r="F494" s="50"/>
    </row>
    <row r="495" spans="1:6" x14ac:dyDescent="0.25">
      <c r="A495" s="7" t="s">
        <v>61</v>
      </c>
      <c r="B495" s="16">
        <f t="shared" si="17"/>
        <v>2023</v>
      </c>
      <c r="C495" s="7" t="s">
        <v>7</v>
      </c>
      <c r="D495" s="102">
        <v>1646</v>
      </c>
      <c r="E495" s="108">
        <v>28.34510074048562</v>
      </c>
      <c r="F495" s="50"/>
    </row>
    <row r="496" spans="1:6" x14ac:dyDescent="0.25">
      <c r="A496" s="8" t="s">
        <v>61</v>
      </c>
      <c r="B496" s="17">
        <f t="shared" si="17"/>
        <v>2023</v>
      </c>
      <c r="C496" s="8" t="s">
        <v>8</v>
      </c>
      <c r="D496" s="103">
        <v>2369</v>
      </c>
      <c r="E496" s="109">
        <v>65.496267625103684</v>
      </c>
      <c r="F496" s="50"/>
    </row>
    <row r="497" spans="1:6" x14ac:dyDescent="0.25">
      <c r="A497" s="8" t="s">
        <v>61</v>
      </c>
      <c r="B497" s="17">
        <f t="shared" si="17"/>
        <v>2023</v>
      </c>
      <c r="C497" s="8" t="s">
        <v>98</v>
      </c>
      <c r="D497" s="103">
        <v>5686</v>
      </c>
      <c r="E497" s="109">
        <v>69.809699201964392</v>
      </c>
      <c r="F497" s="50"/>
    </row>
    <row r="498" spans="1:6" x14ac:dyDescent="0.25">
      <c r="A498" s="8" t="s">
        <v>61</v>
      </c>
      <c r="B498" s="17">
        <f t="shared" si="17"/>
        <v>2023</v>
      </c>
      <c r="C498" s="8" t="s">
        <v>97</v>
      </c>
      <c r="D498" s="103">
        <v>1098</v>
      </c>
      <c r="E498" s="109">
        <v>51.768033946251769</v>
      </c>
      <c r="F498" s="50"/>
    </row>
    <row r="499" spans="1:6" x14ac:dyDescent="0.25">
      <c r="A499" s="7" t="s">
        <v>61</v>
      </c>
      <c r="B499" s="16">
        <f t="shared" si="17"/>
        <v>2023</v>
      </c>
      <c r="C499" s="7" t="s">
        <v>9</v>
      </c>
      <c r="D499" s="102">
        <v>2012</v>
      </c>
      <c r="E499" s="108">
        <v>43.853530950305142</v>
      </c>
      <c r="F499" s="50"/>
    </row>
    <row r="500" spans="1:6" x14ac:dyDescent="0.25">
      <c r="A500" s="7" t="s">
        <v>61</v>
      </c>
      <c r="B500" s="16">
        <f t="shared" si="17"/>
        <v>2023</v>
      </c>
      <c r="C500" s="7" t="s">
        <v>10</v>
      </c>
      <c r="D500" s="102">
        <v>3069</v>
      </c>
      <c r="E500" s="108">
        <v>64.637742207245154</v>
      </c>
      <c r="F500" s="50"/>
    </row>
    <row r="501" spans="1:6" x14ac:dyDescent="0.25">
      <c r="A501" s="7" t="s">
        <v>61</v>
      </c>
      <c r="B501" s="16">
        <f t="shared" si="17"/>
        <v>2023</v>
      </c>
      <c r="C501" s="7" t="s">
        <v>95</v>
      </c>
      <c r="D501" s="102">
        <v>1335</v>
      </c>
      <c r="E501" s="108">
        <v>36.585365853658537</v>
      </c>
      <c r="F501" s="50"/>
    </row>
    <row r="502" spans="1:6" x14ac:dyDescent="0.25">
      <c r="A502" s="8" t="s">
        <v>61</v>
      </c>
      <c r="B502" s="17">
        <f t="shared" si="17"/>
        <v>2023</v>
      </c>
      <c r="C502" s="8" t="s">
        <v>11</v>
      </c>
      <c r="D502" s="103">
        <v>2226</v>
      </c>
      <c r="E502" s="109">
        <v>49.030837004405285</v>
      </c>
      <c r="F502" s="50"/>
    </row>
    <row r="503" spans="1:6" x14ac:dyDescent="0.25">
      <c r="A503" s="8" t="s">
        <v>61</v>
      </c>
      <c r="B503" s="17">
        <f t="shared" si="17"/>
        <v>2023</v>
      </c>
      <c r="C503" s="8" t="s">
        <v>12</v>
      </c>
      <c r="D503" s="103">
        <v>1832</v>
      </c>
      <c r="E503" s="109">
        <v>50.315847294699253</v>
      </c>
      <c r="F503" s="50"/>
    </row>
    <row r="504" spans="1:6" x14ac:dyDescent="0.25">
      <c r="A504" s="8" t="s">
        <v>61</v>
      </c>
      <c r="B504" s="17">
        <f t="shared" si="17"/>
        <v>2023</v>
      </c>
      <c r="C504" s="8" t="s">
        <v>13</v>
      </c>
      <c r="D504" s="103">
        <v>2205</v>
      </c>
      <c r="E504" s="109">
        <v>67.18464351005484</v>
      </c>
      <c r="F504" s="50"/>
    </row>
    <row r="505" spans="1:6" x14ac:dyDescent="0.25">
      <c r="A505" s="7" t="s">
        <v>61</v>
      </c>
      <c r="B505" s="16">
        <f t="shared" si="17"/>
        <v>2023</v>
      </c>
      <c r="C505" s="7" t="s">
        <v>14</v>
      </c>
      <c r="D505" s="102">
        <v>2364</v>
      </c>
      <c r="E505" s="108">
        <v>38.804990151017726</v>
      </c>
      <c r="F505" s="50"/>
    </row>
    <row r="506" spans="1:6" x14ac:dyDescent="0.25">
      <c r="A506" s="7" t="s">
        <v>61</v>
      </c>
      <c r="B506" s="16">
        <f t="shared" si="17"/>
        <v>2023</v>
      </c>
      <c r="C506" s="7" t="s">
        <v>15</v>
      </c>
      <c r="D506" s="102">
        <v>4459</v>
      </c>
      <c r="E506" s="108">
        <v>67.153614457831324</v>
      </c>
      <c r="F506" s="50"/>
    </row>
    <row r="507" spans="1:6" x14ac:dyDescent="0.25">
      <c r="A507" s="7" t="s">
        <v>61</v>
      </c>
      <c r="B507" s="16">
        <f t="shared" si="17"/>
        <v>2023</v>
      </c>
      <c r="C507" s="7" t="s">
        <v>16</v>
      </c>
      <c r="D507" s="102">
        <v>324</v>
      </c>
      <c r="E507" s="108">
        <v>30.365510777881909</v>
      </c>
      <c r="F507" s="50"/>
    </row>
    <row r="508" spans="1:6" x14ac:dyDescent="0.25">
      <c r="A508" s="8" t="s">
        <v>61</v>
      </c>
      <c r="B508" s="17">
        <f t="shared" si="17"/>
        <v>2023</v>
      </c>
      <c r="C508" s="8" t="s">
        <v>17</v>
      </c>
      <c r="D508" s="103">
        <v>509</v>
      </c>
      <c r="E508" s="109">
        <v>24.817162359824476</v>
      </c>
      <c r="F508" s="50"/>
    </row>
    <row r="509" spans="1:6" x14ac:dyDescent="0.25">
      <c r="A509" s="8" t="s">
        <v>61</v>
      </c>
      <c r="B509" s="17">
        <f t="shared" si="17"/>
        <v>2023</v>
      </c>
      <c r="C509" s="8" t="s">
        <v>18</v>
      </c>
      <c r="D509" s="103">
        <v>1007</v>
      </c>
      <c r="E509" s="109">
        <v>48.274209012464048</v>
      </c>
      <c r="F509" s="50"/>
    </row>
    <row r="510" spans="1:6" x14ac:dyDescent="0.25">
      <c r="A510" s="9" t="s">
        <v>61</v>
      </c>
      <c r="B510" s="18">
        <f t="shared" si="17"/>
        <v>2023</v>
      </c>
      <c r="C510" s="9" t="s">
        <v>19</v>
      </c>
      <c r="D510" s="104">
        <v>45868</v>
      </c>
      <c r="E510" s="110">
        <v>43.409708223313743</v>
      </c>
      <c r="F510" s="50"/>
    </row>
  </sheetData>
  <hyperlinks>
    <hyperlink ref="A1" location="'Übersicht Migration und Nation'!A1" display="zurück zur Übersicht" xr:uid="{00000000-0004-0000-0600-000000000000}"/>
    <hyperlink ref="A15" location="'Frauen mitMigrationshintergrund'!$A$36" display="Jahr 2005" xr:uid="{6A1465F2-2E82-407E-938E-7D27E5C2AB89}"/>
    <hyperlink ref="A16" location="'Frauen mitMigrationshintergrund'!$A$61" display="Jahr 2006" xr:uid="{D1C9CCE2-0C3B-41C4-A580-AFA3544280A2}"/>
    <hyperlink ref="A17" location="'Frauen mitMigrationshintergrund'!$A$86" display="Jahr 2007" xr:uid="{8B2B56A5-7A8E-4A03-9CF6-A66BB9CCBADB}"/>
    <hyperlink ref="A18" location="'Frauen mitMigrationshintergrund'!$A$111" display="Jahr 2008" xr:uid="{6F5DDA53-4454-43E7-B3EB-3E01F76BEDCB}"/>
    <hyperlink ref="A19" location="'Frauen mitMigrationshintergrund'!$A$136" display="Jahr 2009" xr:uid="{F8FBB287-9D23-4DB5-A0D1-F13F2F05BFB9}"/>
    <hyperlink ref="A20" location="'Frauen mitMigrationshintergrund'!$A$161" display="Jahr 2010" xr:uid="{9D86DF19-6FFF-4073-A643-710EC205FD60}"/>
    <hyperlink ref="A21" location="'Frauen mitMigrationshintergrund'!$A$186" display="Jahr 2011" xr:uid="{7386779A-4184-40FC-9D28-DA5475CDC6D3}"/>
    <hyperlink ref="A22" location="'Frauen mitMigrationshintergrund'!$A$211" display="Jahr 2012" xr:uid="{8E5774E3-4BD1-4EC9-BD8F-CC0FB03DB162}"/>
    <hyperlink ref="A23" location="'Frauen mitMigrationshintergrund'!$A$236" display="Jahr 2013" xr:uid="{77E70705-2BCB-4DB6-9276-4439DFB93A73}"/>
    <hyperlink ref="A24" location="'Frauen mitMigrationshintergrund'!$A$261" display="Jahr 2014" xr:uid="{AF56DEA0-7430-424C-943D-093A2D7E3509}"/>
    <hyperlink ref="A25" location="'Frauen mitMigrationshintergrund'!$A$286" display="Jahr 2015" xr:uid="{35566664-8E5A-42C9-B42E-5B226D7756B7}"/>
    <hyperlink ref="A26" location="'Frauen mitMigrationshintergrund'!$A$311" display="Jahr 2016" xr:uid="{7EA8CE31-D65B-40B3-91D0-427D665A6607}"/>
    <hyperlink ref="A27" location="'Frauen mitMigrationshintergrund'!$A$336" display="Jahr 2017" xr:uid="{5AB8A474-CCF1-4C07-B74F-E9B6D8FE1395}"/>
    <hyperlink ref="A28" location="'Frauen mitMigrationshintergrund'!$A$361" display="Jahr 2018" xr:uid="{1C94A1F4-9ABE-45A4-B16A-BA9218E23CE0}"/>
    <hyperlink ref="A29" location="'Frauen mitMigrationshintergrund'!$A$386" display="Jahr 2019" xr:uid="{03FE5365-7B2B-4379-943E-7D909573F54F}"/>
    <hyperlink ref="A30" location="'Frauen mitMigrationshintergrund'!$A$411" display="Jahr 2020" xr:uid="{E2B3091B-94A1-4388-8E81-023E44B3FB7D}"/>
    <hyperlink ref="A31" location="'Frauen mitMigrationshintergrund'!$A$436" display="Jahr 2021" xr:uid="{B278426C-1F1F-4D99-8BC8-27479E917048}"/>
    <hyperlink ref="A32" location="'Frauen mitMigrationshintergrund'!$A$461" display="Jahr 2022" xr:uid="{F7374766-D2E5-4EFA-9965-747E68EEC713}"/>
    <hyperlink ref="A33" location="'Frauen mitMigrationshintergrund'!$A$486" display="Jahr 2023" xr:uid="{3DA3816C-B51A-46A4-A1AD-03CD57686E65}"/>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41" t="s">
        <v>29</v>
      </c>
      <c r="B1" s="42"/>
      <c r="C1" s="43"/>
      <c r="D1" s="44"/>
      <c r="E1" s="42"/>
      <c r="F1" s="19"/>
    </row>
    <row r="2" spans="1:7" ht="30.75" customHeight="1" x14ac:dyDescent="0.25">
      <c r="A2" s="38" t="s">
        <v>42</v>
      </c>
      <c r="B2" s="19"/>
      <c r="C2" s="37"/>
      <c r="D2" s="32"/>
      <c r="E2" s="19"/>
      <c r="F2" s="19"/>
    </row>
    <row r="3" spans="1:7" x14ac:dyDescent="0.25">
      <c r="A3" s="12" t="s">
        <v>30</v>
      </c>
      <c r="B3" s="19"/>
      <c r="C3" s="19"/>
      <c r="D3" s="19"/>
      <c r="E3" s="19"/>
      <c r="F3" s="19"/>
    </row>
    <row r="4" spans="1:7" s="11" customFormat="1" x14ac:dyDescent="0.25">
      <c r="A4" s="22" t="s">
        <v>51</v>
      </c>
      <c r="B4" s="21"/>
      <c r="C4" s="21"/>
      <c r="D4" s="21"/>
      <c r="E4" s="21"/>
      <c r="F4" s="21"/>
    </row>
    <row r="5" spans="1:7" s="11" customFormat="1" x14ac:dyDescent="0.25">
      <c r="A5" s="12" t="s">
        <v>33</v>
      </c>
      <c r="B5" s="21"/>
      <c r="C5" s="21"/>
      <c r="D5" s="21"/>
      <c r="E5" s="21"/>
      <c r="F5" s="21"/>
      <c r="G5" s="13"/>
    </row>
    <row r="6" spans="1:7" s="11" customFormat="1" x14ac:dyDescent="0.25">
      <c r="A6" s="36" t="s">
        <v>90</v>
      </c>
      <c r="B6" s="21"/>
      <c r="C6" s="21"/>
      <c r="D6" s="21"/>
      <c r="E6" s="21"/>
      <c r="F6" s="21"/>
      <c r="G6" s="13"/>
    </row>
    <row r="7" spans="1:7" s="11" customFormat="1" x14ac:dyDescent="0.25">
      <c r="A7" s="12" t="s">
        <v>34</v>
      </c>
      <c r="B7" s="21"/>
      <c r="C7" s="21"/>
      <c r="D7" s="20"/>
      <c r="E7" s="20"/>
      <c r="F7" s="20"/>
      <c r="G7" s="13"/>
    </row>
    <row r="8" spans="1:7" s="11" customFormat="1" x14ac:dyDescent="0.25">
      <c r="A8" s="22" t="s">
        <v>31</v>
      </c>
      <c r="B8" s="21"/>
      <c r="C8" s="21"/>
      <c r="D8" s="20"/>
      <c r="E8" s="20"/>
      <c r="F8" s="20"/>
      <c r="G8" s="13"/>
    </row>
    <row r="9" spans="1:7" s="11" customFormat="1" x14ac:dyDescent="0.25">
      <c r="A9" s="12" t="s">
        <v>35</v>
      </c>
      <c r="B9" s="21"/>
      <c r="C9" s="21"/>
      <c r="D9" s="20"/>
      <c r="E9" s="20"/>
      <c r="F9" s="20"/>
      <c r="G9" s="13"/>
    </row>
    <row r="10" spans="1:7" s="11" customFormat="1" x14ac:dyDescent="0.25">
      <c r="A10" s="22" t="s">
        <v>32</v>
      </c>
      <c r="B10" s="21"/>
      <c r="C10" s="21"/>
      <c r="D10" s="20"/>
      <c r="E10" s="20"/>
      <c r="F10" s="20"/>
      <c r="G10" s="13"/>
    </row>
    <row r="11" spans="1:7" s="11" customFormat="1" x14ac:dyDescent="0.25">
      <c r="A11" s="12" t="s">
        <v>36</v>
      </c>
      <c r="B11" s="20"/>
      <c r="C11" s="21"/>
      <c r="D11" s="20"/>
      <c r="E11" s="20"/>
      <c r="F11" s="20"/>
      <c r="G11" s="13"/>
    </row>
    <row r="12" spans="1:7" s="11" customFormat="1" ht="89.25" x14ac:dyDescent="0.25">
      <c r="A12" s="45" t="s">
        <v>45</v>
      </c>
      <c r="B12" s="20"/>
      <c r="C12" s="21"/>
      <c r="D12" s="20"/>
      <c r="E12" s="20"/>
      <c r="F12" s="20"/>
      <c r="G12" s="13"/>
    </row>
    <row r="13" spans="1:7" s="11" customFormat="1" x14ac:dyDescent="0.25">
      <c r="A13" s="39"/>
      <c r="B13" s="20"/>
      <c r="C13" s="21"/>
      <c r="D13" s="20"/>
      <c r="E13" s="20"/>
      <c r="F13" s="20"/>
    </row>
    <row r="14" spans="1:7" s="11" customFormat="1" x14ac:dyDescent="0.25">
      <c r="A14" s="40" t="s">
        <v>41</v>
      </c>
      <c r="B14" s="20"/>
      <c r="C14" s="26"/>
      <c r="D14" s="20"/>
      <c r="E14" s="20"/>
      <c r="F14" s="20"/>
    </row>
    <row r="15" spans="1:7" s="11" customFormat="1" x14ac:dyDescent="0.25">
      <c r="A15" s="46" t="s">
        <v>77</v>
      </c>
      <c r="B15" s="20"/>
      <c r="C15" s="26"/>
      <c r="D15" s="20"/>
      <c r="E15" s="20"/>
      <c r="F15" s="20"/>
    </row>
    <row r="16" spans="1:7" s="11" customFormat="1" x14ac:dyDescent="0.25">
      <c r="A16" s="46" t="s">
        <v>78</v>
      </c>
      <c r="B16" s="20"/>
      <c r="C16" s="26"/>
      <c r="D16" s="20"/>
      <c r="E16" s="20"/>
      <c r="F16" s="20"/>
    </row>
    <row r="17" spans="1:6" s="11" customFormat="1" x14ac:dyDescent="0.25">
      <c r="A17" s="46" t="s">
        <v>79</v>
      </c>
      <c r="B17" s="20"/>
      <c r="C17" s="26"/>
      <c r="D17" s="20"/>
      <c r="E17" s="20"/>
      <c r="F17" s="20"/>
    </row>
    <row r="18" spans="1:6" s="11" customFormat="1" x14ac:dyDescent="0.25">
      <c r="A18" s="46" t="s">
        <v>80</v>
      </c>
      <c r="B18" s="20"/>
      <c r="C18" s="26"/>
      <c r="D18" s="20"/>
      <c r="E18" s="20"/>
      <c r="F18" s="20"/>
    </row>
    <row r="19" spans="1:6" s="11" customFormat="1" x14ac:dyDescent="0.25">
      <c r="A19" s="46" t="s">
        <v>81</v>
      </c>
      <c r="B19" s="20"/>
      <c r="C19" s="26"/>
      <c r="D19" s="20"/>
      <c r="E19" s="20"/>
      <c r="F19" s="20"/>
    </row>
    <row r="20" spans="1:6" s="11" customFormat="1" x14ac:dyDescent="0.25">
      <c r="A20" s="46" t="s">
        <v>82</v>
      </c>
      <c r="B20" s="20"/>
      <c r="C20" s="26"/>
      <c r="D20" s="20"/>
      <c r="E20" s="20"/>
      <c r="F20" s="20"/>
    </row>
    <row r="21" spans="1:6" s="11" customFormat="1" x14ac:dyDescent="0.25">
      <c r="A21" s="46" t="s">
        <v>83</v>
      </c>
      <c r="B21" s="20"/>
      <c r="C21" s="26"/>
      <c r="D21" s="20"/>
      <c r="E21" s="20"/>
      <c r="F21" s="20"/>
    </row>
    <row r="22" spans="1:6" s="11" customFormat="1" x14ac:dyDescent="0.25">
      <c r="A22" s="46" t="s">
        <v>84</v>
      </c>
      <c r="B22" s="20"/>
      <c r="C22" s="26"/>
      <c r="D22" s="20"/>
      <c r="E22" s="20"/>
      <c r="F22" s="20"/>
    </row>
    <row r="23" spans="1:6" s="11" customFormat="1" x14ac:dyDescent="0.25">
      <c r="A23" s="46" t="s">
        <v>85</v>
      </c>
      <c r="B23" s="20"/>
      <c r="C23" s="26"/>
      <c r="D23" s="20"/>
      <c r="E23" s="20"/>
      <c r="F23" s="20"/>
    </row>
    <row r="24" spans="1:6" s="11" customFormat="1" x14ac:dyDescent="0.25">
      <c r="A24" s="46" t="s">
        <v>86</v>
      </c>
      <c r="B24" s="20"/>
      <c r="C24" s="26"/>
      <c r="D24" s="20"/>
      <c r="E24" s="20"/>
      <c r="F24" s="20"/>
    </row>
    <row r="25" spans="1:6" s="11" customFormat="1" x14ac:dyDescent="0.25">
      <c r="A25" s="46" t="s">
        <v>87</v>
      </c>
      <c r="B25" s="20"/>
      <c r="C25" s="26"/>
      <c r="D25" s="20"/>
      <c r="E25" s="20"/>
      <c r="F25" s="20"/>
    </row>
    <row r="26" spans="1:6" s="11" customFormat="1" x14ac:dyDescent="0.25">
      <c r="A26" s="46" t="s">
        <v>92</v>
      </c>
      <c r="B26" s="20"/>
      <c r="C26" s="26"/>
      <c r="D26" s="20"/>
      <c r="E26" s="20"/>
      <c r="F26" s="20"/>
    </row>
    <row r="27" spans="1:6" s="11" customFormat="1" x14ac:dyDescent="0.25">
      <c r="A27" s="46" t="s">
        <v>93</v>
      </c>
      <c r="B27" s="20"/>
      <c r="C27" s="26"/>
      <c r="D27" s="20"/>
      <c r="E27" s="20"/>
      <c r="F27" s="20"/>
    </row>
    <row r="28" spans="1:6" s="11" customFormat="1" x14ac:dyDescent="0.25">
      <c r="A28" s="46" t="s">
        <v>94</v>
      </c>
      <c r="B28" s="20"/>
      <c r="C28" s="26"/>
      <c r="D28" s="20"/>
      <c r="E28" s="20"/>
      <c r="F28" s="20"/>
    </row>
    <row r="29" spans="1:6" s="11" customFormat="1" x14ac:dyDescent="0.25">
      <c r="A29" s="46" t="s">
        <v>100</v>
      </c>
      <c r="B29" s="20"/>
      <c r="C29" s="26"/>
      <c r="D29" s="20"/>
      <c r="E29" s="20"/>
      <c r="F29" s="20"/>
    </row>
    <row r="30" spans="1:6" s="11" customFormat="1" x14ac:dyDescent="0.25">
      <c r="A30" s="46" t="s">
        <v>101</v>
      </c>
      <c r="B30" s="20"/>
      <c r="C30" s="26"/>
      <c r="D30" s="20"/>
      <c r="E30" s="20"/>
      <c r="F30" s="20"/>
    </row>
    <row r="31" spans="1:6" s="11" customFormat="1" x14ac:dyDescent="0.25">
      <c r="A31" s="46" t="s">
        <v>102</v>
      </c>
      <c r="B31" s="20"/>
      <c r="C31" s="26"/>
      <c r="D31" s="20"/>
      <c r="E31" s="20"/>
      <c r="F31" s="20"/>
    </row>
    <row r="32" spans="1:6" s="11" customFormat="1" x14ac:dyDescent="0.25">
      <c r="A32" s="46" t="s">
        <v>104</v>
      </c>
      <c r="B32" s="20"/>
      <c r="C32" s="26"/>
      <c r="D32" s="20"/>
      <c r="E32" s="20"/>
      <c r="F32" s="20"/>
    </row>
    <row r="33" spans="1:7" s="11" customFormat="1" x14ac:dyDescent="0.25">
      <c r="A33" s="26" t="s">
        <v>106</v>
      </c>
      <c r="B33" s="20"/>
      <c r="C33" s="26"/>
      <c r="D33" s="20"/>
      <c r="E33" s="20"/>
      <c r="F33" s="20"/>
    </row>
    <row r="34" spans="1:7" s="11" customFormat="1" x14ac:dyDescent="0.25">
      <c r="A34" s="39"/>
      <c r="B34" s="20"/>
      <c r="C34" s="26"/>
      <c r="D34" s="20"/>
      <c r="E34" s="20"/>
      <c r="F34" s="20"/>
    </row>
    <row r="35" spans="1:7" ht="30.75" customHeight="1" x14ac:dyDescent="0.25">
      <c r="A35" s="38" t="s">
        <v>43</v>
      </c>
      <c r="B35" s="19"/>
      <c r="C35" s="19"/>
      <c r="D35" s="32"/>
      <c r="E35" s="19"/>
      <c r="F35" s="19"/>
      <c r="G35" s="13"/>
    </row>
    <row r="36" spans="1:7" ht="18.75" customHeight="1" x14ac:dyDescent="0.25">
      <c r="A36" s="23" t="s">
        <v>33</v>
      </c>
      <c r="B36" s="24" t="s">
        <v>37</v>
      </c>
      <c r="C36" s="23" t="s">
        <v>28</v>
      </c>
      <c r="D36" s="24" t="s">
        <v>40</v>
      </c>
      <c r="E36" s="47" t="s">
        <v>39</v>
      </c>
      <c r="F36" s="50"/>
      <c r="G36" s="13"/>
    </row>
    <row r="37" spans="1:7" x14ac:dyDescent="0.25">
      <c r="A37" s="7" t="s">
        <v>91</v>
      </c>
      <c r="B37" s="16">
        <v>2005</v>
      </c>
      <c r="C37" s="7" t="s">
        <v>0</v>
      </c>
      <c r="D37" s="19"/>
      <c r="E37" s="19"/>
      <c r="F37" s="50"/>
      <c r="G37" s="13"/>
    </row>
    <row r="38" spans="1:7" x14ac:dyDescent="0.25">
      <c r="A38" s="7" t="s">
        <v>91</v>
      </c>
      <c r="B38" s="16">
        <v>2005</v>
      </c>
      <c r="C38" s="7" t="s">
        <v>1</v>
      </c>
      <c r="D38" s="19"/>
      <c r="E38" s="19"/>
      <c r="F38" s="50"/>
      <c r="G38" s="13"/>
    </row>
    <row r="39" spans="1:7" x14ac:dyDescent="0.25">
      <c r="A39" s="7" t="s">
        <v>91</v>
      </c>
      <c r="B39" s="16">
        <v>2005</v>
      </c>
      <c r="C39" s="7" t="s">
        <v>2</v>
      </c>
      <c r="D39" s="19"/>
      <c r="E39" s="19"/>
      <c r="F39" s="50"/>
      <c r="G39" s="13"/>
    </row>
    <row r="40" spans="1:7" x14ac:dyDescent="0.25">
      <c r="A40" s="8" t="s">
        <v>91</v>
      </c>
      <c r="B40" s="17">
        <v>2005</v>
      </c>
      <c r="C40" s="8" t="s">
        <v>3</v>
      </c>
      <c r="D40" s="19"/>
      <c r="E40" s="19"/>
      <c r="F40" s="50"/>
      <c r="G40" s="13"/>
    </row>
    <row r="41" spans="1:7" x14ac:dyDescent="0.25">
      <c r="A41" s="8" t="s">
        <v>91</v>
      </c>
      <c r="B41" s="17">
        <v>2005</v>
      </c>
      <c r="C41" s="8" t="s">
        <v>4</v>
      </c>
      <c r="D41" s="19"/>
      <c r="E41" s="19"/>
      <c r="F41" s="50"/>
      <c r="G41" s="13"/>
    </row>
    <row r="42" spans="1:7" x14ac:dyDescent="0.25">
      <c r="A42" s="8" t="s">
        <v>91</v>
      </c>
      <c r="B42" s="17">
        <v>2005</v>
      </c>
      <c r="C42" s="8" t="s">
        <v>5</v>
      </c>
      <c r="D42" s="19"/>
      <c r="E42" s="19"/>
      <c r="F42" s="50"/>
      <c r="G42" s="13"/>
    </row>
    <row r="43" spans="1:7" x14ac:dyDescent="0.25">
      <c r="A43" s="7" t="s">
        <v>91</v>
      </c>
      <c r="B43" s="16">
        <v>2005</v>
      </c>
      <c r="C43" s="7" t="s">
        <v>96</v>
      </c>
      <c r="D43" s="19"/>
      <c r="E43" s="19"/>
      <c r="F43" s="50"/>
      <c r="G43" s="13"/>
    </row>
    <row r="44" spans="1:7" x14ac:dyDescent="0.25">
      <c r="A44" s="7" t="s">
        <v>91</v>
      </c>
      <c r="B44" s="16">
        <v>2005</v>
      </c>
      <c r="C44" s="7" t="s">
        <v>6</v>
      </c>
      <c r="D44" s="19"/>
      <c r="E44" s="19"/>
      <c r="F44" s="50"/>
      <c r="G44" s="13"/>
    </row>
    <row r="45" spans="1:7" x14ac:dyDescent="0.25">
      <c r="A45" s="7" t="s">
        <v>91</v>
      </c>
      <c r="B45" s="16">
        <v>2005</v>
      </c>
      <c r="C45" s="7" t="s">
        <v>7</v>
      </c>
      <c r="D45" s="19"/>
      <c r="E45" s="19"/>
      <c r="F45" s="50"/>
      <c r="G45" s="13"/>
    </row>
    <row r="46" spans="1:7" x14ac:dyDescent="0.25">
      <c r="A46" s="8" t="s">
        <v>91</v>
      </c>
      <c r="B46" s="17">
        <v>2005</v>
      </c>
      <c r="C46" s="8" t="s">
        <v>8</v>
      </c>
      <c r="D46" s="19"/>
      <c r="E46" s="19"/>
      <c r="F46" s="50"/>
      <c r="G46" s="13"/>
    </row>
    <row r="47" spans="1:7" x14ac:dyDescent="0.25">
      <c r="A47" s="8" t="s">
        <v>91</v>
      </c>
      <c r="B47" s="17">
        <v>2005</v>
      </c>
      <c r="C47" s="8" t="s">
        <v>98</v>
      </c>
      <c r="D47" s="19"/>
      <c r="E47" s="19"/>
      <c r="F47" s="50"/>
      <c r="G47" s="13"/>
    </row>
    <row r="48" spans="1:7" x14ac:dyDescent="0.25">
      <c r="A48" s="8" t="s">
        <v>91</v>
      </c>
      <c r="B48" s="17">
        <v>2005</v>
      </c>
      <c r="C48" s="8" t="s">
        <v>97</v>
      </c>
      <c r="D48" s="19"/>
      <c r="E48" s="19"/>
      <c r="F48" s="50"/>
      <c r="G48" s="13"/>
    </row>
    <row r="49" spans="1:7" x14ac:dyDescent="0.25">
      <c r="A49" s="7" t="s">
        <v>91</v>
      </c>
      <c r="B49" s="16">
        <v>2005</v>
      </c>
      <c r="C49" s="7" t="s">
        <v>9</v>
      </c>
      <c r="D49" s="19"/>
      <c r="E49" s="19"/>
      <c r="F49" s="50"/>
      <c r="G49" s="13"/>
    </row>
    <row r="50" spans="1:7" x14ac:dyDescent="0.25">
      <c r="A50" s="7" t="s">
        <v>91</v>
      </c>
      <c r="B50" s="16">
        <v>2005</v>
      </c>
      <c r="C50" s="7" t="s">
        <v>10</v>
      </c>
      <c r="D50" s="19"/>
      <c r="E50" s="19"/>
      <c r="F50" s="50"/>
      <c r="G50" s="13"/>
    </row>
    <row r="51" spans="1:7" x14ac:dyDescent="0.25">
      <c r="A51" s="7" t="s">
        <v>91</v>
      </c>
      <c r="B51" s="16">
        <v>2005</v>
      </c>
      <c r="C51" s="7" t="s">
        <v>95</v>
      </c>
      <c r="D51" s="19"/>
      <c r="E51" s="19"/>
      <c r="F51" s="50"/>
      <c r="G51" s="13"/>
    </row>
    <row r="52" spans="1:7" x14ac:dyDescent="0.25">
      <c r="A52" s="8" t="s">
        <v>91</v>
      </c>
      <c r="B52" s="17">
        <v>2005</v>
      </c>
      <c r="C52" s="8" t="s">
        <v>11</v>
      </c>
      <c r="D52" s="19"/>
      <c r="E52" s="19"/>
      <c r="F52" s="50"/>
      <c r="G52" s="13"/>
    </row>
    <row r="53" spans="1:7" x14ac:dyDescent="0.25">
      <c r="A53" s="8" t="s">
        <v>91</v>
      </c>
      <c r="B53" s="17">
        <v>2005</v>
      </c>
      <c r="C53" s="8" t="s">
        <v>12</v>
      </c>
      <c r="D53" s="19"/>
      <c r="E53" s="19"/>
      <c r="F53" s="50"/>
      <c r="G53" s="13"/>
    </row>
    <row r="54" spans="1:7" x14ac:dyDescent="0.25">
      <c r="A54" s="8" t="s">
        <v>91</v>
      </c>
      <c r="B54" s="17">
        <v>2005</v>
      </c>
      <c r="C54" s="8" t="s">
        <v>13</v>
      </c>
      <c r="D54" s="19"/>
      <c r="E54" s="19"/>
      <c r="F54" s="50"/>
      <c r="G54" s="13"/>
    </row>
    <row r="55" spans="1:7" x14ac:dyDescent="0.25">
      <c r="A55" s="7" t="s">
        <v>91</v>
      </c>
      <c r="B55" s="16">
        <v>2005</v>
      </c>
      <c r="C55" s="7" t="s">
        <v>14</v>
      </c>
      <c r="D55" s="19"/>
      <c r="E55" s="19"/>
      <c r="F55" s="50"/>
      <c r="G55" s="13"/>
    </row>
    <row r="56" spans="1:7" x14ac:dyDescent="0.25">
      <c r="A56" s="7" t="s">
        <v>91</v>
      </c>
      <c r="B56" s="16">
        <v>2005</v>
      </c>
      <c r="C56" s="7" t="s">
        <v>15</v>
      </c>
      <c r="D56" s="19"/>
      <c r="E56" s="19"/>
      <c r="F56" s="50"/>
      <c r="G56" s="13"/>
    </row>
    <row r="57" spans="1:7" x14ac:dyDescent="0.25">
      <c r="A57" s="7" t="s">
        <v>91</v>
      </c>
      <c r="B57" s="16">
        <v>2005</v>
      </c>
      <c r="C57" s="7" t="s">
        <v>16</v>
      </c>
      <c r="D57" s="19"/>
      <c r="E57" s="19"/>
      <c r="F57" s="50"/>
      <c r="G57" s="13"/>
    </row>
    <row r="58" spans="1:7" x14ac:dyDescent="0.25">
      <c r="A58" s="8" t="s">
        <v>91</v>
      </c>
      <c r="B58" s="17">
        <v>2005</v>
      </c>
      <c r="C58" s="8" t="s">
        <v>17</v>
      </c>
      <c r="D58" s="19"/>
      <c r="E58" s="19"/>
      <c r="F58" s="50"/>
      <c r="G58" s="13"/>
    </row>
    <row r="59" spans="1:7" x14ac:dyDescent="0.25">
      <c r="A59" s="8" t="s">
        <v>91</v>
      </c>
      <c r="B59" s="17">
        <v>2005</v>
      </c>
      <c r="C59" s="8" t="s">
        <v>18</v>
      </c>
      <c r="D59" s="19"/>
      <c r="E59" s="19"/>
      <c r="F59" s="50"/>
      <c r="G59" s="13"/>
    </row>
    <row r="60" spans="1:7" x14ac:dyDescent="0.25">
      <c r="A60" s="9" t="s">
        <v>91</v>
      </c>
      <c r="B60" s="18">
        <v>2005</v>
      </c>
      <c r="C60" s="9" t="s">
        <v>19</v>
      </c>
      <c r="D60" s="19"/>
      <c r="E60" s="19"/>
      <c r="F60" s="50"/>
      <c r="G60" s="13"/>
    </row>
    <row r="61" spans="1:7" x14ac:dyDescent="0.25">
      <c r="A61" s="6" t="s">
        <v>33</v>
      </c>
      <c r="B61" s="6" t="s">
        <v>37</v>
      </c>
      <c r="C61" s="6" t="s">
        <v>28</v>
      </c>
      <c r="D61" s="24" t="s">
        <v>40</v>
      </c>
      <c r="E61" s="47" t="s">
        <v>39</v>
      </c>
      <c r="F61" s="50"/>
      <c r="G61" s="13"/>
    </row>
    <row r="62" spans="1:7" x14ac:dyDescent="0.25">
      <c r="A62" s="7" t="s">
        <v>91</v>
      </c>
      <c r="B62" s="16">
        <f>B37+1</f>
        <v>2006</v>
      </c>
      <c r="C62" s="7" t="s">
        <v>0</v>
      </c>
      <c r="D62" s="19"/>
      <c r="E62" s="19"/>
      <c r="F62" s="50"/>
    </row>
    <row r="63" spans="1:7" x14ac:dyDescent="0.25">
      <c r="A63" s="7" t="s">
        <v>91</v>
      </c>
      <c r="B63" s="16">
        <f t="shared" ref="B63:B85" si="0">B38+1</f>
        <v>2006</v>
      </c>
      <c r="C63" s="7" t="s">
        <v>1</v>
      </c>
      <c r="D63" s="19"/>
      <c r="E63" s="19"/>
      <c r="F63" s="50"/>
    </row>
    <row r="64" spans="1:7" x14ac:dyDescent="0.25">
      <c r="A64" s="7" t="s">
        <v>91</v>
      </c>
      <c r="B64" s="16">
        <f t="shared" si="0"/>
        <v>2006</v>
      </c>
      <c r="C64" s="7" t="s">
        <v>2</v>
      </c>
      <c r="D64" s="19"/>
      <c r="E64" s="19"/>
      <c r="F64" s="50"/>
    </row>
    <row r="65" spans="1:6" x14ac:dyDescent="0.25">
      <c r="A65" s="8" t="s">
        <v>91</v>
      </c>
      <c r="B65" s="17">
        <f t="shared" si="0"/>
        <v>2006</v>
      </c>
      <c r="C65" s="8" t="s">
        <v>3</v>
      </c>
      <c r="D65" s="19"/>
      <c r="E65" s="19"/>
      <c r="F65" s="50"/>
    </row>
    <row r="66" spans="1:6" x14ac:dyDescent="0.25">
      <c r="A66" s="8" t="s">
        <v>91</v>
      </c>
      <c r="B66" s="17">
        <f t="shared" si="0"/>
        <v>2006</v>
      </c>
      <c r="C66" s="8" t="s">
        <v>4</v>
      </c>
      <c r="D66" s="19"/>
      <c r="E66" s="19"/>
      <c r="F66" s="50"/>
    </row>
    <row r="67" spans="1:6" x14ac:dyDescent="0.25">
      <c r="A67" s="8" t="s">
        <v>91</v>
      </c>
      <c r="B67" s="17">
        <f t="shared" si="0"/>
        <v>2006</v>
      </c>
      <c r="C67" s="8" t="s">
        <v>5</v>
      </c>
      <c r="D67" s="19"/>
      <c r="E67" s="19"/>
      <c r="F67" s="50"/>
    </row>
    <row r="68" spans="1:6" x14ac:dyDescent="0.25">
      <c r="A68" s="7" t="s">
        <v>91</v>
      </c>
      <c r="B68" s="16">
        <f t="shared" si="0"/>
        <v>2006</v>
      </c>
      <c r="C68" s="7" t="s">
        <v>96</v>
      </c>
      <c r="D68" s="19"/>
      <c r="E68" s="19"/>
      <c r="F68" s="50"/>
    </row>
    <row r="69" spans="1:6" x14ac:dyDescent="0.25">
      <c r="A69" s="7" t="s">
        <v>91</v>
      </c>
      <c r="B69" s="16">
        <f t="shared" si="0"/>
        <v>2006</v>
      </c>
      <c r="C69" s="7" t="s">
        <v>6</v>
      </c>
      <c r="D69" s="19"/>
      <c r="E69" s="19"/>
      <c r="F69" s="50"/>
    </row>
    <row r="70" spans="1:6" x14ac:dyDescent="0.25">
      <c r="A70" s="7" t="s">
        <v>91</v>
      </c>
      <c r="B70" s="16">
        <f t="shared" si="0"/>
        <v>2006</v>
      </c>
      <c r="C70" s="7" t="s">
        <v>7</v>
      </c>
      <c r="D70" s="19"/>
      <c r="E70" s="19"/>
      <c r="F70" s="50"/>
    </row>
    <row r="71" spans="1:6" x14ac:dyDescent="0.25">
      <c r="A71" s="8" t="s">
        <v>91</v>
      </c>
      <c r="B71" s="17">
        <f t="shared" si="0"/>
        <v>2006</v>
      </c>
      <c r="C71" s="8" t="s">
        <v>8</v>
      </c>
      <c r="D71" s="19"/>
      <c r="E71" s="19"/>
      <c r="F71" s="50"/>
    </row>
    <row r="72" spans="1:6" x14ac:dyDescent="0.25">
      <c r="A72" s="8" t="s">
        <v>91</v>
      </c>
      <c r="B72" s="17">
        <f t="shared" si="0"/>
        <v>2006</v>
      </c>
      <c r="C72" s="8" t="s">
        <v>98</v>
      </c>
      <c r="D72" s="19"/>
      <c r="E72" s="19"/>
      <c r="F72" s="50"/>
    </row>
    <row r="73" spans="1:6" x14ac:dyDescent="0.25">
      <c r="A73" s="8" t="s">
        <v>91</v>
      </c>
      <c r="B73" s="17">
        <f t="shared" si="0"/>
        <v>2006</v>
      </c>
      <c r="C73" s="8" t="s">
        <v>97</v>
      </c>
      <c r="D73" s="19"/>
      <c r="E73" s="19"/>
      <c r="F73" s="50"/>
    </row>
    <row r="74" spans="1:6" x14ac:dyDescent="0.25">
      <c r="A74" s="7" t="s">
        <v>91</v>
      </c>
      <c r="B74" s="16">
        <f t="shared" si="0"/>
        <v>2006</v>
      </c>
      <c r="C74" s="7" t="s">
        <v>9</v>
      </c>
      <c r="D74" s="19"/>
      <c r="E74" s="19"/>
      <c r="F74" s="50"/>
    </row>
    <row r="75" spans="1:6" x14ac:dyDescent="0.25">
      <c r="A75" s="7" t="s">
        <v>91</v>
      </c>
      <c r="B75" s="16">
        <f t="shared" si="0"/>
        <v>2006</v>
      </c>
      <c r="C75" s="7" t="s">
        <v>10</v>
      </c>
      <c r="D75" s="19"/>
      <c r="E75" s="19"/>
      <c r="F75" s="50"/>
    </row>
    <row r="76" spans="1:6" x14ac:dyDescent="0.25">
      <c r="A76" s="7" t="s">
        <v>91</v>
      </c>
      <c r="B76" s="16">
        <f t="shared" si="0"/>
        <v>2006</v>
      </c>
      <c r="C76" s="7" t="s">
        <v>95</v>
      </c>
      <c r="D76" s="19"/>
      <c r="E76" s="19"/>
      <c r="F76" s="50"/>
    </row>
    <row r="77" spans="1:6" x14ac:dyDescent="0.25">
      <c r="A77" s="8" t="s">
        <v>91</v>
      </c>
      <c r="B77" s="17">
        <f t="shared" si="0"/>
        <v>2006</v>
      </c>
      <c r="C77" s="8" t="s">
        <v>11</v>
      </c>
      <c r="D77" s="19"/>
      <c r="E77" s="19"/>
      <c r="F77" s="50"/>
    </row>
    <row r="78" spans="1:6" x14ac:dyDescent="0.25">
      <c r="A78" s="8" t="s">
        <v>91</v>
      </c>
      <c r="B78" s="17">
        <f t="shared" si="0"/>
        <v>2006</v>
      </c>
      <c r="C78" s="8" t="s">
        <v>12</v>
      </c>
      <c r="D78" s="19"/>
      <c r="E78" s="19"/>
      <c r="F78" s="50"/>
    </row>
    <row r="79" spans="1:6" x14ac:dyDescent="0.25">
      <c r="A79" s="8" t="s">
        <v>91</v>
      </c>
      <c r="B79" s="17">
        <f t="shared" si="0"/>
        <v>2006</v>
      </c>
      <c r="C79" s="8" t="s">
        <v>13</v>
      </c>
      <c r="D79" s="19"/>
      <c r="E79" s="19"/>
      <c r="F79" s="50"/>
    </row>
    <row r="80" spans="1:6" x14ac:dyDescent="0.25">
      <c r="A80" s="7" t="s">
        <v>91</v>
      </c>
      <c r="B80" s="16">
        <f t="shared" si="0"/>
        <v>2006</v>
      </c>
      <c r="C80" s="7" t="s">
        <v>14</v>
      </c>
      <c r="D80" s="19"/>
      <c r="E80" s="19"/>
      <c r="F80" s="50"/>
    </row>
    <row r="81" spans="1:6" x14ac:dyDescent="0.25">
      <c r="A81" s="7" t="s">
        <v>91</v>
      </c>
      <c r="B81" s="16">
        <f t="shared" si="0"/>
        <v>2006</v>
      </c>
      <c r="C81" s="7" t="s">
        <v>15</v>
      </c>
      <c r="D81" s="19"/>
      <c r="E81" s="19"/>
      <c r="F81" s="50"/>
    </row>
    <row r="82" spans="1:6" x14ac:dyDescent="0.25">
      <c r="A82" s="7" t="s">
        <v>91</v>
      </c>
      <c r="B82" s="16">
        <f t="shared" si="0"/>
        <v>2006</v>
      </c>
      <c r="C82" s="7" t="s">
        <v>16</v>
      </c>
      <c r="D82" s="19"/>
      <c r="E82" s="19"/>
      <c r="F82" s="50"/>
    </row>
    <row r="83" spans="1:6" x14ac:dyDescent="0.25">
      <c r="A83" s="8" t="s">
        <v>91</v>
      </c>
      <c r="B83" s="17">
        <f t="shared" si="0"/>
        <v>2006</v>
      </c>
      <c r="C83" s="8" t="s">
        <v>17</v>
      </c>
      <c r="D83" s="19"/>
      <c r="E83" s="19"/>
      <c r="F83" s="50"/>
    </row>
    <row r="84" spans="1:6" x14ac:dyDescent="0.25">
      <c r="A84" s="8" t="s">
        <v>91</v>
      </c>
      <c r="B84" s="17">
        <f t="shared" si="0"/>
        <v>2006</v>
      </c>
      <c r="C84" s="8" t="s">
        <v>18</v>
      </c>
      <c r="D84" s="19"/>
      <c r="E84" s="19"/>
      <c r="F84" s="50"/>
    </row>
    <row r="85" spans="1:6" x14ac:dyDescent="0.25">
      <c r="A85" s="9" t="s">
        <v>91</v>
      </c>
      <c r="B85" s="18">
        <f t="shared" si="0"/>
        <v>2006</v>
      </c>
      <c r="C85" s="9" t="s">
        <v>19</v>
      </c>
      <c r="D85" s="19"/>
      <c r="E85" s="19"/>
      <c r="F85" s="50"/>
    </row>
    <row r="86" spans="1:6" x14ac:dyDescent="0.25">
      <c r="A86" s="6" t="s">
        <v>33</v>
      </c>
      <c r="B86" s="6" t="s">
        <v>37</v>
      </c>
      <c r="C86" s="6" t="s">
        <v>28</v>
      </c>
      <c r="D86" s="24" t="s">
        <v>40</v>
      </c>
      <c r="E86" s="47" t="s">
        <v>39</v>
      </c>
      <c r="F86" s="50"/>
    </row>
    <row r="87" spans="1:6" x14ac:dyDescent="0.25">
      <c r="A87" s="7" t="s">
        <v>91</v>
      </c>
      <c r="B87" s="16">
        <f>B62+1</f>
        <v>2007</v>
      </c>
      <c r="C87" s="7" t="s">
        <v>0</v>
      </c>
      <c r="D87" s="19"/>
      <c r="E87" s="19"/>
      <c r="F87" s="50"/>
    </row>
    <row r="88" spans="1:6" x14ac:dyDescent="0.25">
      <c r="A88" s="7" t="s">
        <v>91</v>
      </c>
      <c r="B88" s="16">
        <f t="shared" ref="B88:B110" si="1">B63+1</f>
        <v>2007</v>
      </c>
      <c r="C88" s="7" t="s">
        <v>1</v>
      </c>
      <c r="D88" s="19"/>
      <c r="E88" s="19"/>
      <c r="F88" s="50"/>
    </row>
    <row r="89" spans="1:6" x14ac:dyDescent="0.25">
      <c r="A89" s="7" t="s">
        <v>91</v>
      </c>
      <c r="B89" s="16">
        <f t="shared" si="1"/>
        <v>2007</v>
      </c>
      <c r="C89" s="7" t="s">
        <v>2</v>
      </c>
      <c r="D89" s="19"/>
      <c r="E89" s="19"/>
      <c r="F89" s="50"/>
    </row>
    <row r="90" spans="1:6" x14ac:dyDescent="0.25">
      <c r="A90" s="8" t="s">
        <v>91</v>
      </c>
      <c r="B90" s="17">
        <f t="shared" si="1"/>
        <v>2007</v>
      </c>
      <c r="C90" s="8" t="s">
        <v>3</v>
      </c>
      <c r="D90" s="19"/>
      <c r="E90" s="19"/>
      <c r="F90" s="50"/>
    </row>
    <row r="91" spans="1:6" x14ac:dyDescent="0.25">
      <c r="A91" s="8" t="s">
        <v>91</v>
      </c>
      <c r="B91" s="17">
        <f t="shared" si="1"/>
        <v>2007</v>
      </c>
      <c r="C91" s="8" t="s">
        <v>4</v>
      </c>
      <c r="D91" s="19"/>
      <c r="E91" s="19"/>
      <c r="F91" s="50"/>
    </row>
    <row r="92" spans="1:6" x14ac:dyDescent="0.25">
      <c r="A92" s="8" t="s">
        <v>91</v>
      </c>
      <c r="B92" s="17">
        <f t="shared" si="1"/>
        <v>2007</v>
      </c>
      <c r="C92" s="8" t="s">
        <v>5</v>
      </c>
      <c r="D92" s="19"/>
      <c r="E92" s="19"/>
      <c r="F92" s="50"/>
    </row>
    <row r="93" spans="1:6" x14ac:dyDescent="0.25">
      <c r="A93" s="7" t="s">
        <v>91</v>
      </c>
      <c r="B93" s="16">
        <f t="shared" si="1"/>
        <v>2007</v>
      </c>
      <c r="C93" s="7" t="s">
        <v>96</v>
      </c>
      <c r="D93" s="19"/>
      <c r="E93" s="19"/>
      <c r="F93" s="50"/>
    </row>
    <row r="94" spans="1:6" x14ac:dyDescent="0.25">
      <c r="A94" s="7" t="s">
        <v>91</v>
      </c>
      <c r="B94" s="16">
        <f t="shared" si="1"/>
        <v>2007</v>
      </c>
      <c r="C94" s="7" t="s">
        <v>6</v>
      </c>
      <c r="D94" s="19"/>
      <c r="E94" s="19"/>
      <c r="F94" s="50"/>
    </row>
    <row r="95" spans="1:6" x14ac:dyDescent="0.25">
      <c r="A95" s="7" t="s">
        <v>91</v>
      </c>
      <c r="B95" s="16">
        <f t="shared" si="1"/>
        <v>2007</v>
      </c>
      <c r="C95" s="7" t="s">
        <v>7</v>
      </c>
      <c r="D95" s="19"/>
      <c r="E95" s="19"/>
      <c r="F95" s="50"/>
    </row>
    <row r="96" spans="1:6" x14ac:dyDescent="0.25">
      <c r="A96" s="8" t="s">
        <v>91</v>
      </c>
      <c r="B96" s="17">
        <f t="shared" si="1"/>
        <v>2007</v>
      </c>
      <c r="C96" s="8" t="s">
        <v>8</v>
      </c>
      <c r="D96" s="19"/>
      <c r="E96" s="19"/>
      <c r="F96" s="50"/>
    </row>
    <row r="97" spans="1:6" x14ac:dyDescent="0.25">
      <c r="A97" s="8" t="s">
        <v>91</v>
      </c>
      <c r="B97" s="17">
        <f t="shared" si="1"/>
        <v>2007</v>
      </c>
      <c r="C97" s="8" t="s">
        <v>98</v>
      </c>
      <c r="D97" s="19"/>
      <c r="E97" s="19"/>
      <c r="F97" s="50"/>
    </row>
    <row r="98" spans="1:6" x14ac:dyDescent="0.25">
      <c r="A98" s="8" t="s">
        <v>91</v>
      </c>
      <c r="B98" s="17">
        <f t="shared" si="1"/>
        <v>2007</v>
      </c>
      <c r="C98" s="8" t="s">
        <v>97</v>
      </c>
      <c r="D98" s="19"/>
      <c r="E98" s="19"/>
      <c r="F98" s="50"/>
    </row>
    <row r="99" spans="1:6" x14ac:dyDescent="0.25">
      <c r="A99" s="7" t="s">
        <v>91</v>
      </c>
      <c r="B99" s="16">
        <f t="shared" si="1"/>
        <v>2007</v>
      </c>
      <c r="C99" s="7" t="s">
        <v>9</v>
      </c>
      <c r="D99" s="19"/>
      <c r="E99" s="19"/>
      <c r="F99" s="50"/>
    </row>
    <row r="100" spans="1:6" x14ac:dyDescent="0.25">
      <c r="A100" s="7" t="s">
        <v>91</v>
      </c>
      <c r="B100" s="16">
        <f t="shared" si="1"/>
        <v>2007</v>
      </c>
      <c r="C100" s="7" t="s">
        <v>10</v>
      </c>
      <c r="D100" s="19"/>
      <c r="E100" s="19"/>
      <c r="F100" s="50"/>
    </row>
    <row r="101" spans="1:6" x14ac:dyDescent="0.25">
      <c r="A101" s="7" t="s">
        <v>91</v>
      </c>
      <c r="B101" s="16">
        <f t="shared" si="1"/>
        <v>2007</v>
      </c>
      <c r="C101" s="7" t="s">
        <v>95</v>
      </c>
      <c r="D101" s="19"/>
      <c r="E101" s="19"/>
      <c r="F101" s="50"/>
    </row>
    <row r="102" spans="1:6" x14ac:dyDescent="0.25">
      <c r="A102" s="8" t="s">
        <v>91</v>
      </c>
      <c r="B102" s="17">
        <f t="shared" si="1"/>
        <v>2007</v>
      </c>
      <c r="C102" s="8" t="s">
        <v>11</v>
      </c>
      <c r="D102" s="19"/>
      <c r="E102" s="19"/>
      <c r="F102" s="50"/>
    </row>
    <row r="103" spans="1:6" x14ac:dyDescent="0.25">
      <c r="A103" s="8" t="s">
        <v>91</v>
      </c>
      <c r="B103" s="17">
        <f t="shared" si="1"/>
        <v>2007</v>
      </c>
      <c r="C103" s="8" t="s">
        <v>12</v>
      </c>
      <c r="D103" s="19"/>
      <c r="E103" s="19"/>
      <c r="F103" s="50"/>
    </row>
    <row r="104" spans="1:6" x14ac:dyDescent="0.25">
      <c r="A104" s="8" t="s">
        <v>91</v>
      </c>
      <c r="B104" s="17">
        <f t="shared" si="1"/>
        <v>2007</v>
      </c>
      <c r="C104" s="8" t="s">
        <v>13</v>
      </c>
      <c r="D104" s="19"/>
      <c r="E104" s="19"/>
      <c r="F104" s="50"/>
    </row>
    <row r="105" spans="1:6" x14ac:dyDescent="0.25">
      <c r="A105" s="7" t="s">
        <v>91</v>
      </c>
      <c r="B105" s="16">
        <f t="shared" si="1"/>
        <v>2007</v>
      </c>
      <c r="C105" s="7" t="s">
        <v>14</v>
      </c>
      <c r="D105" s="19"/>
      <c r="E105" s="19"/>
      <c r="F105" s="50"/>
    </row>
    <row r="106" spans="1:6" x14ac:dyDescent="0.25">
      <c r="A106" s="7" t="s">
        <v>91</v>
      </c>
      <c r="B106" s="16">
        <f t="shared" si="1"/>
        <v>2007</v>
      </c>
      <c r="C106" s="7" t="s">
        <v>15</v>
      </c>
      <c r="D106" s="19"/>
      <c r="E106" s="19"/>
      <c r="F106" s="50"/>
    </row>
    <row r="107" spans="1:6" x14ac:dyDescent="0.25">
      <c r="A107" s="7" t="s">
        <v>91</v>
      </c>
      <c r="B107" s="16">
        <f t="shared" si="1"/>
        <v>2007</v>
      </c>
      <c r="C107" s="7" t="s">
        <v>16</v>
      </c>
      <c r="D107" s="19"/>
      <c r="E107" s="19"/>
      <c r="F107" s="50"/>
    </row>
    <row r="108" spans="1:6" x14ac:dyDescent="0.25">
      <c r="A108" s="8" t="s">
        <v>91</v>
      </c>
      <c r="B108" s="17">
        <f t="shared" si="1"/>
        <v>2007</v>
      </c>
      <c r="C108" s="8" t="s">
        <v>17</v>
      </c>
      <c r="D108" s="19"/>
      <c r="E108" s="19"/>
      <c r="F108" s="50"/>
    </row>
    <row r="109" spans="1:6" x14ac:dyDescent="0.25">
      <c r="A109" s="8" t="s">
        <v>91</v>
      </c>
      <c r="B109" s="17">
        <f t="shared" si="1"/>
        <v>2007</v>
      </c>
      <c r="C109" s="8" t="s">
        <v>18</v>
      </c>
      <c r="D109" s="19"/>
      <c r="E109" s="19"/>
      <c r="F109" s="50"/>
    </row>
    <row r="110" spans="1:6" x14ac:dyDescent="0.25">
      <c r="A110" s="9" t="s">
        <v>91</v>
      </c>
      <c r="B110" s="18">
        <f t="shared" si="1"/>
        <v>2007</v>
      </c>
      <c r="C110" s="9" t="s">
        <v>19</v>
      </c>
      <c r="D110" s="19"/>
      <c r="E110" s="19"/>
      <c r="F110" s="50"/>
    </row>
    <row r="111" spans="1:6" x14ac:dyDescent="0.25">
      <c r="A111" s="6" t="s">
        <v>33</v>
      </c>
      <c r="B111" s="6" t="s">
        <v>37</v>
      </c>
      <c r="C111" s="6" t="s">
        <v>28</v>
      </c>
      <c r="D111" s="24" t="s">
        <v>40</v>
      </c>
      <c r="E111" s="47" t="s">
        <v>39</v>
      </c>
      <c r="F111" s="50"/>
    </row>
    <row r="112" spans="1:6" x14ac:dyDescent="0.25">
      <c r="A112" s="7" t="s">
        <v>91</v>
      </c>
      <c r="B112" s="16">
        <f>B87+1</f>
        <v>2008</v>
      </c>
      <c r="C112" s="7" t="s">
        <v>0</v>
      </c>
      <c r="D112" s="27">
        <v>478</v>
      </c>
      <c r="E112" s="48">
        <v>63.311258278145701</v>
      </c>
      <c r="F112" s="50"/>
    </row>
    <row r="113" spans="1:6" x14ac:dyDescent="0.25">
      <c r="A113" s="7" t="s">
        <v>91</v>
      </c>
      <c r="B113" s="16">
        <f t="shared" ref="B113:B135" si="2">B88+1</f>
        <v>2008</v>
      </c>
      <c r="C113" s="7" t="s">
        <v>1</v>
      </c>
      <c r="D113" s="27">
        <v>426</v>
      </c>
      <c r="E113" s="48">
        <v>45.905172413793103</v>
      </c>
      <c r="F113" s="50"/>
    </row>
    <row r="114" spans="1:6" x14ac:dyDescent="0.25">
      <c r="A114" s="7" t="s">
        <v>91</v>
      </c>
      <c r="B114" s="16">
        <f t="shared" si="2"/>
        <v>2008</v>
      </c>
      <c r="C114" s="7" t="s">
        <v>2</v>
      </c>
      <c r="D114" s="27">
        <v>649</v>
      </c>
      <c r="E114" s="48">
        <v>33.044806517311606</v>
      </c>
      <c r="F114" s="50"/>
    </row>
    <row r="115" spans="1:6" x14ac:dyDescent="0.25">
      <c r="A115" s="8" t="s">
        <v>91</v>
      </c>
      <c r="B115" s="17">
        <f t="shared" si="2"/>
        <v>2008</v>
      </c>
      <c r="C115" s="8" t="s">
        <v>3</v>
      </c>
      <c r="D115" s="29">
        <v>560</v>
      </c>
      <c r="E115" s="49">
        <v>31.284916201117319</v>
      </c>
      <c r="F115" s="50"/>
    </row>
    <row r="116" spans="1:6" x14ac:dyDescent="0.25">
      <c r="A116" s="8" t="s">
        <v>91</v>
      </c>
      <c r="B116" s="17">
        <f t="shared" si="2"/>
        <v>2008</v>
      </c>
      <c r="C116" s="8" t="s">
        <v>4</v>
      </c>
      <c r="D116" s="29">
        <v>462</v>
      </c>
      <c r="E116" s="49">
        <v>24.892241379310345</v>
      </c>
      <c r="F116" s="50"/>
    </row>
    <row r="117" spans="1:6" x14ac:dyDescent="0.25">
      <c r="A117" s="8" t="s">
        <v>91</v>
      </c>
      <c r="B117" s="17">
        <f t="shared" si="2"/>
        <v>2008</v>
      </c>
      <c r="C117" s="8" t="s">
        <v>5</v>
      </c>
      <c r="D117" s="29">
        <v>141</v>
      </c>
      <c r="E117" s="49">
        <v>23.539232053422371</v>
      </c>
      <c r="F117" s="50"/>
    </row>
    <row r="118" spans="1:6" x14ac:dyDescent="0.25">
      <c r="A118" s="7" t="s">
        <v>91</v>
      </c>
      <c r="B118" s="16">
        <f t="shared" si="2"/>
        <v>2008</v>
      </c>
      <c r="C118" s="7" t="s">
        <v>96</v>
      </c>
      <c r="D118" s="27">
        <v>542</v>
      </c>
      <c r="E118" s="48">
        <v>52.570320077594566</v>
      </c>
      <c r="F118" s="50"/>
    </row>
    <row r="119" spans="1:6" x14ac:dyDescent="0.25">
      <c r="A119" s="7" t="s">
        <v>91</v>
      </c>
      <c r="B119" s="16">
        <f t="shared" si="2"/>
        <v>2008</v>
      </c>
      <c r="C119" s="7" t="s">
        <v>6</v>
      </c>
      <c r="D119" s="27">
        <v>543</v>
      </c>
      <c r="E119" s="48">
        <v>27.163581790895446</v>
      </c>
      <c r="F119" s="50"/>
    </row>
    <row r="120" spans="1:6" x14ac:dyDescent="0.25">
      <c r="A120" s="7" t="s">
        <v>91</v>
      </c>
      <c r="B120" s="16">
        <f t="shared" si="2"/>
        <v>2008</v>
      </c>
      <c r="C120" s="7" t="s">
        <v>7</v>
      </c>
      <c r="D120" s="27">
        <v>406</v>
      </c>
      <c r="E120" s="48">
        <v>24.591156874621444</v>
      </c>
      <c r="F120" s="50"/>
    </row>
    <row r="121" spans="1:6" x14ac:dyDescent="0.25">
      <c r="A121" s="8" t="s">
        <v>91</v>
      </c>
      <c r="B121" s="17">
        <f t="shared" si="2"/>
        <v>2008</v>
      </c>
      <c r="C121" s="8" t="s">
        <v>8</v>
      </c>
      <c r="D121" s="29">
        <v>815</v>
      </c>
      <c r="E121" s="49">
        <v>68.25795644891123</v>
      </c>
      <c r="F121" s="50"/>
    </row>
    <row r="122" spans="1:6" x14ac:dyDescent="0.25">
      <c r="A122" s="8" t="s">
        <v>91</v>
      </c>
      <c r="B122" s="17">
        <f t="shared" si="2"/>
        <v>2008</v>
      </c>
      <c r="C122" s="8" t="s">
        <v>98</v>
      </c>
      <c r="D122" s="29">
        <v>1879</v>
      </c>
      <c r="E122" s="49">
        <v>77.869871529216738</v>
      </c>
      <c r="F122" s="50"/>
    </row>
    <row r="123" spans="1:6" x14ac:dyDescent="0.25">
      <c r="A123" s="8" t="s">
        <v>91</v>
      </c>
      <c r="B123" s="17">
        <f t="shared" si="2"/>
        <v>2008</v>
      </c>
      <c r="C123" s="8" t="s">
        <v>97</v>
      </c>
      <c r="D123" s="29">
        <v>345</v>
      </c>
      <c r="E123" s="49">
        <v>46.122994652406419</v>
      </c>
      <c r="F123" s="50"/>
    </row>
    <row r="124" spans="1:6" x14ac:dyDescent="0.25">
      <c r="A124" s="7" t="s">
        <v>91</v>
      </c>
      <c r="B124" s="16">
        <f t="shared" si="2"/>
        <v>2008</v>
      </c>
      <c r="C124" s="7" t="s">
        <v>9</v>
      </c>
      <c r="D124" s="27">
        <v>657</v>
      </c>
      <c r="E124" s="48">
        <v>53.06946688206785</v>
      </c>
      <c r="F124" s="50"/>
    </row>
    <row r="125" spans="1:6" x14ac:dyDescent="0.25">
      <c r="A125" s="7" t="s">
        <v>91</v>
      </c>
      <c r="B125" s="16">
        <f t="shared" si="2"/>
        <v>2008</v>
      </c>
      <c r="C125" s="7" t="s">
        <v>10</v>
      </c>
      <c r="D125" s="27">
        <v>885</v>
      </c>
      <c r="E125" s="48">
        <v>78.042328042328052</v>
      </c>
      <c r="F125" s="50"/>
    </row>
    <row r="126" spans="1:6" x14ac:dyDescent="0.25">
      <c r="A126" s="7" t="s">
        <v>91</v>
      </c>
      <c r="B126" s="16">
        <f t="shared" si="2"/>
        <v>2008</v>
      </c>
      <c r="C126" s="7" t="s">
        <v>95</v>
      </c>
      <c r="D126" s="27">
        <v>461</v>
      </c>
      <c r="E126" s="48">
        <v>40.226876090750437</v>
      </c>
      <c r="F126" s="50"/>
    </row>
    <row r="127" spans="1:6" x14ac:dyDescent="0.25">
      <c r="A127" s="8" t="s">
        <v>91</v>
      </c>
      <c r="B127" s="17">
        <f t="shared" si="2"/>
        <v>2008</v>
      </c>
      <c r="C127" s="8" t="s">
        <v>11</v>
      </c>
      <c r="D127" s="29">
        <v>630</v>
      </c>
      <c r="E127" s="49">
        <v>46.391752577319586</v>
      </c>
      <c r="F127" s="50"/>
    </row>
    <row r="128" spans="1:6" x14ac:dyDescent="0.25">
      <c r="A128" s="8" t="s">
        <v>91</v>
      </c>
      <c r="B128" s="17">
        <f t="shared" si="2"/>
        <v>2008</v>
      </c>
      <c r="C128" s="8" t="s">
        <v>12</v>
      </c>
      <c r="D128" s="29">
        <v>599</v>
      </c>
      <c r="E128" s="49">
        <v>52.086956521739125</v>
      </c>
      <c r="F128" s="50"/>
    </row>
    <row r="129" spans="1:6" x14ac:dyDescent="0.25">
      <c r="A129" s="8" t="s">
        <v>91</v>
      </c>
      <c r="B129" s="17">
        <f t="shared" si="2"/>
        <v>2008</v>
      </c>
      <c r="C129" s="8" t="s">
        <v>13</v>
      </c>
      <c r="D129" s="29">
        <v>949</v>
      </c>
      <c r="E129" s="49">
        <v>74.783293932230094</v>
      </c>
      <c r="F129" s="50"/>
    </row>
    <row r="130" spans="1:6" x14ac:dyDescent="0.25">
      <c r="A130" s="7" t="s">
        <v>91</v>
      </c>
      <c r="B130" s="16">
        <f t="shared" si="2"/>
        <v>2008</v>
      </c>
      <c r="C130" s="7" t="s">
        <v>14</v>
      </c>
      <c r="D130" s="27">
        <v>721</v>
      </c>
      <c r="E130" s="48">
        <v>41.059225512528471</v>
      </c>
      <c r="F130" s="50"/>
    </row>
    <row r="131" spans="1:6" x14ac:dyDescent="0.25">
      <c r="A131" s="7" t="s">
        <v>91</v>
      </c>
      <c r="B131" s="16">
        <f t="shared" si="2"/>
        <v>2008</v>
      </c>
      <c r="C131" s="7" t="s">
        <v>15</v>
      </c>
      <c r="D131" s="27">
        <v>1817</v>
      </c>
      <c r="E131" s="48">
        <v>70.67288992609879</v>
      </c>
      <c r="F131" s="50"/>
    </row>
    <row r="132" spans="1:6" x14ac:dyDescent="0.25">
      <c r="A132" s="7" t="s">
        <v>91</v>
      </c>
      <c r="B132" s="16">
        <f t="shared" si="2"/>
        <v>2008</v>
      </c>
      <c r="C132" s="7" t="s">
        <v>16</v>
      </c>
      <c r="D132" s="27">
        <v>89</v>
      </c>
      <c r="E132" s="48">
        <v>27.987421383647799</v>
      </c>
      <c r="F132" s="50"/>
    </row>
    <row r="133" spans="1:6" x14ac:dyDescent="0.25">
      <c r="A133" s="8" t="s">
        <v>91</v>
      </c>
      <c r="B133" s="17">
        <f t="shared" si="2"/>
        <v>2008</v>
      </c>
      <c r="C133" s="8" t="s">
        <v>17</v>
      </c>
      <c r="D133" s="29">
        <v>166</v>
      </c>
      <c r="E133" s="49">
        <v>24.776119402985074</v>
      </c>
      <c r="F133" s="50"/>
    </row>
    <row r="134" spans="1:6" x14ac:dyDescent="0.25">
      <c r="A134" s="8" t="s">
        <v>91</v>
      </c>
      <c r="B134" s="17">
        <f t="shared" si="2"/>
        <v>2008</v>
      </c>
      <c r="C134" s="8" t="s">
        <v>18</v>
      </c>
      <c r="D134" s="29">
        <v>417</v>
      </c>
      <c r="E134" s="49">
        <v>66.826923076923066</v>
      </c>
      <c r="F134" s="50"/>
    </row>
    <row r="135" spans="1:6" x14ac:dyDescent="0.25">
      <c r="A135" s="9" t="s">
        <v>91</v>
      </c>
      <c r="B135" s="18">
        <f t="shared" si="2"/>
        <v>2008</v>
      </c>
      <c r="C135" s="9" t="s">
        <v>19</v>
      </c>
      <c r="D135" s="10">
        <v>14637</v>
      </c>
      <c r="E135" s="110">
        <v>48.527949074995021</v>
      </c>
      <c r="F135" s="50"/>
    </row>
    <row r="136" spans="1:6" x14ac:dyDescent="0.25">
      <c r="A136" s="6" t="s">
        <v>33</v>
      </c>
      <c r="B136" s="6" t="s">
        <v>37</v>
      </c>
      <c r="C136" s="6" t="s">
        <v>28</v>
      </c>
      <c r="D136" s="24" t="s">
        <v>40</v>
      </c>
      <c r="E136" s="47" t="s">
        <v>39</v>
      </c>
      <c r="F136" s="50"/>
    </row>
    <row r="137" spans="1:6" x14ac:dyDescent="0.25">
      <c r="A137" s="7" t="s">
        <v>91</v>
      </c>
      <c r="B137" s="16">
        <f>B112+1</f>
        <v>2009</v>
      </c>
      <c r="C137" s="7" t="s">
        <v>0</v>
      </c>
      <c r="D137" s="27">
        <v>449</v>
      </c>
      <c r="E137" s="48">
        <v>61.760660247592845</v>
      </c>
      <c r="F137" s="50"/>
    </row>
    <row r="138" spans="1:6" x14ac:dyDescent="0.25">
      <c r="A138" s="7" t="s">
        <v>91</v>
      </c>
      <c r="B138" s="16">
        <f t="shared" ref="B138:B160" si="3">B113+1</f>
        <v>2009</v>
      </c>
      <c r="C138" s="7" t="s">
        <v>1</v>
      </c>
      <c r="D138" s="27">
        <v>417</v>
      </c>
      <c r="E138" s="48">
        <v>45.326086956521735</v>
      </c>
      <c r="F138" s="50"/>
    </row>
    <row r="139" spans="1:6" x14ac:dyDescent="0.25">
      <c r="A139" s="7" t="s">
        <v>91</v>
      </c>
      <c r="B139" s="16">
        <f t="shared" si="3"/>
        <v>2009</v>
      </c>
      <c r="C139" s="7" t="s">
        <v>2</v>
      </c>
      <c r="D139" s="27">
        <v>669</v>
      </c>
      <c r="E139" s="48">
        <v>34.202453987730067</v>
      </c>
      <c r="F139" s="50"/>
    </row>
    <row r="140" spans="1:6" x14ac:dyDescent="0.25">
      <c r="A140" s="8" t="s">
        <v>91</v>
      </c>
      <c r="B140" s="17">
        <f t="shared" si="3"/>
        <v>2009</v>
      </c>
      <c r="C140" s="8" t="s">
        <v>3</v>
      </c>
      <c r="D140" s="29">
        <v>573</v>
      </c>
      <c r="E140" s="49">
        <v>32.064913262451036</v>
      </c>
      <c r="F140" s="50"/>
    </row>
    <row r="141" spans="1:6" x14ac:dyDescent="0.25">
      <c r="A141" s="8" t="s">
        <v>91</v>
      </c>
      <c r="B141" s="17">
        <f t="shared" si="3"/>
        <v>2009</v>
      </c>
      <c r="C141" s="8" t="s">
        <v>4</v>
      </c>
      <c r="D141" s="29">
        <v>480</v>
      </c>
      <c r="E141" s="49">
        <v>25.369978858350951</v>
      </c>
      <c r="F141" s="50"/>
    </row>
    <row r="142" spans="1:6" x14ac:dyDescent="0.25">
      <c r="A142" s="8" t="s">
        <v>91</v>
      </c>
      <c r="B142" s="17">
        <f t="shared" si="3"/>
        <v>2009</v>
      </c>
      <c r="C142" s="8" t="s">
        <v>5</v>
      </c>
      <c r="D142" s="29">
        <v>135</v>
      </c>
      <c r="E142" s="49">
        <v>22.425249169435215</v>
      </c>
      <c r="F142" s="50"/>
    </row>
    <row r="143" spans="1:6" x14ac:dyDescent="0.25">
      <c r="A143" s="7" t="s">
        <v>91</v>
      </c>
      <c r="B143" s="16">
        <f t="shared" si="3"/>
        <v>2009</v>
      </c>
      <c r="C143" s="7" t="s">
        <v>96</v>
      </c>
      <c r="D143" s="27">
        <v>571</v>
      </c>
      <c r="E143" s="48">
        <v>54.90384615384616</v>
      </c>
      <c r="F143" s="50"/>
    </row>
    <row r="144" spans="1:6" x14ac:dyDescent="0.25">
      <c r="A144" s="7" t="s">
        <v>91</v>
      </c>
      <c r="B144" s="16">
        <f t="shared" si="3"/>
        <v>2009</v>
      </c>
      <c r="C144" s="7" t="s">
        <v>6</v>
      </c>
      <c r="D144" s="27">
        <v>557</v>
      </c>
      <c r="E144" s="48">
        <v>27.905811623246489</v>
      </c>
      <c r="F144" s="50"/>
    </row>
    <row r="145" spans="1:6" x14ac:dyDescent="0.25">
      <c r="A145" s="7" t="s">
        <v>91</v>
      </c>
      <c r="B145" s="16">
        <f t="shared" si="3"/>
        <v>2009</v>
      </c>
      <c r="C145" s="7" t="s">
        <v>7</v>
      </c>
      <c r="D145" s="27">
        <v>436</v>
      </c>
      <c r="E145" s="48">
        <v>26.408237431859476</v>
      </c>
      <c r="F145" s="50"/>
    </row>
    <row r="146" spans="1:6" x14ac:dyDescent="0.25">
      <c r="A146" s="8" t="s">
        <v>91</v>
      </c>
      <c r="B146" s="17">
        <f t="shared" si="3"/>
        <v>2009</v>
      </c>
      <c r="C146" s="8" t="s">
        <v>8</v>
      </c>
      <c r="D146" s="29">
        <v>784</v>
      </c>
      <c r="E146" s="49">
        <v>65.606694560669453</v>
      </c>
      <c r="F146" s="50"/>
    </row>
    <row r="147" spans="1:6" x14ac:dyDescent="0.25">
      <c r="A147" s="8" t="s">
        <v>91</v>
      </c>
      <c r="B147" s="17">
        <f t="shared" si="3"/>
        <v>2009</v>
      </c>
      <c r="C147" s="8" t="s">
        <v>98</v>
      </c>
      <c r="D147" s="29">
        <v>1928</v>
      </c>
      <c r="E147" s="49">
        <v>80.033208800332091</v>
      </c>
      <c r="F147" s="50"/>
    </row>
    <row r="148" spans="1:6" x14ac:dyDescent="0.25">
      <c r="A148" s="8" t="s">
        <v>91</v>
      </c>
      <c r="B148" s="17">
        <f t="shared" si="3"/>
        <v>2009</v>
      </c>
      <c r="C148" s="8" t="s">
        <v>97</v>
      </c>
      <c r="D148" s="29">
        <v>366</v>
      </c>
      <c r="E148" s="49">
        <v>49.127516778523486</v>
      </c>
      <c r="F148" s="50"/>
    </row>
    <row r="149" spans="1:6" x14ac:dyDescent="0.25">
      <c r="A149" s="7" t="s">
        <v>91</v>
      </c>
      <c r="B149" s="16">
        <f t="shared" si="3"/>
        <v>2009</v>
      </c>
      <c r="C149" s="7" t="s">
        <v>9</v>
      </c>
      <c r="D149" s="27">
        <v>671</v>
      </c>
      <c r="E149" s="48">
        <v>54.641693811074923</v>
      </c>
      <c r="F149" s="50"/>
    </row>
    <row r="150" spans="1:6" x14ac:dyDescent="0.25">
      <c r="A150" s="7" t="s">
        <v>91</v>
      </c>
      <c r="B150" s="16">
        <f t="shared" si="3"/>
        <v>2009</v>
      </c>
      <c r="C150" s="7" t="s">
        <v>10</v>
      </c>
      <c r="D150" s="27">
        <v>901</v>
      </c>
      <c r="E150" s="48">
        <v>80.017761989342802</v>
      </c>
      <c r="F150" s="50"/>
    </row>
    <row r="151" spans="1:6" x14ac:dyDescent="0.25">
      <c r="A151" s="7" t="s">
        <v>91</v>
      </c>
      <c r="B151" s="16">
        <f t="shared" si="3"/>
        <v>2009</v>
      </c>
      <c r="C151" s="7" t="s">
        <v>95</v>
      </c>
      <c r="D151" s="27">
        <v>468</v>
      </c>
      <c r="E151" s="48">
        <v>41.785714285714285</v>
      </c>
      <c r="F151" s="50"/>
    </row>
    <row r="152" spans="1:6" x14ac:dyDescent="0.25">
      <c r="A152" s="8" t="s">
        <v>91</v>
      </c>
      <c r="B152" s="17">
        <f t="shared" si="3"/>
        <v>2009</v>
      </c>
      <c r="C152" s="8" t="s">
        <v>11</v>
      </c>
      <c r="D152" s="29">
        <v>630</v>
      </c>
      <c r="E152" s="49">
        <v>47.050037341299479</v>
      </c>
      <c r="F152" s="50"/>
    </row>
    <row r="153" spans="1:6" x14ac:dyDescent="0.25">
      <c r="A153" s="8" t="s">
        <v>91</v>
      </c>
      <c r="B153" s="17">
        <f t="shared" si="3"/>
        <v>2009</v>
      </c>
      <c r="C153" s="8" t="s">
        <v>12</v>
      </c>
      <c r="D153" s="29">
        <v>584</v>
      </c>
      <c r="E153" s="49">
        <v>51.72719220549159</v>
      </c>
      <c r="F153" s="50"/>
    </row>
    <row r="154" spans="1:6" x14ac:dyDescent="0.25">
      <c r="A154" s="8" t="s">
        <v>91</v>
      </c>
      <c r="B154" s="17">
        <f t="shared" si="3"/>
        <v>2009</v>
      </c>
      <c r="C154" s="8" t="s">
        <v>13</v>
      </c>
      <c r="D154" s="29">
        <v>1001</v>
      </c>
      <c r="E154" s="49">
        <v>77.717391304347828</v>
      </c>
      <c r="F154" s="50"/>
    </row>
    <row r="155" spans="1:6" x14ac:dyDescent="0.25">
      <c r="A155" s="7" t="s">
        <v>91</v>
      </c>
      <c r="B155" s="16">
        <f t="shared" si="3"/>
        <v>2009</v>
      </c>
      <c r="C155" s="7" t="s">
        <v>14</v>
      </c>
      <c r="D155" s="27">
        <v>741</v>
      </c>
      <c r="E155" s="48">
        <v>42.906774753908508</v>
      </c>
      <c r="F155" s="50"/>
    </row>
    <row r="156" spans="1:6" x14ac:dyDescent="0.25">
      <c r="A156" s="7" t="s">
        <v>91</v>
      </c>
      <c r="B156" s="16">
        <f t="shared" si="3"/>
        <v>2009</v>
      </c>
      <c r="C156" s="7" t="s">
        <v>15</v>
      </c>
      <c r="D156" s="27">
        <v>1850</v>
      </c>
      <c r="E156" s="48">
        <v>72.920772566022862</v>
      </c>
      <c r="F156" s="50"/>
    </row>
    <row r="157" spans="1:6" x14ac:dyDescent="0.25">
      <c r="A157" s="7" t="s">
        <v>91</v>
      </c>
      <c r="B157" s="16">
        <f t="shared" si="3"/>
        <v>2009</v>
      </c>
      <c r="C157" s="7" t="s">
        <v>16</v>
      </c>
      <c r="D157" s="27">
        <v>87</v>
      </c>
      <c r="E157" s="48">
        <v>29.391891891891891</v>
      </c>
      <c r="F157" s="50"/>
    </row>
    <row r="158" spans="1:6" x14ac:dyDescent="0.25">
      <c r="A158" s="8" t="s">
        <v>91</v>
      </c>
      <c r="B158" s="17">
        <f t="shared" si="3"/>
        <v>2009</v>
      </c>
      <c r="C158" s="8" t="s">
        <v>17</v>
      </c>
      <c r="D158" s="29">
        <v>171</v>
      </c>
      <c r="E158" s="49">
        <v>26.348228043143294</v>
      </c>
      <c r="F158" s="50"/>
    </row>
    <row r="159" spans="1:6" x14ac:dyDescent="0.25">
      <c r="A159" s="8" t="s">
        <v>91</v>
      </c>
      <c r="B159" s="17">
        <f t="shared" si="3"/>
        <v>2009</v>
      </c>
      <c r="C159" s="8" t="s">
        <v>18</v>
      </c>
      <c r="D159" s="29">
        <v>401</v>
      </c>
      <c r="E159" s="49">
        <v>68.081494057724953</v>
      </c>
      <c r="F159" s="50"/>
    </row>
    <row r="160" spans="1:6" x14ac:dyDescent="0.25">
      <c r="A160" s="9" t="s">
        <v>91</v>
      </c>
      <c r="B160" s="18">
        <f t="shared" si="3"/>
        <v>2009</v>
      </c>
      <c r="C160" s="9" t="s">
        <v>19</v>
      </c>
      <c r="D160" s="10">
        <v>14870</v>
      </c>
      <c r="E160" s="110">
        <v>49.652731401095231</v>
      </c>
      <c r="F160" s="50"/>
    </row>
    <row r="161" spans="1:6" x14ac:dyDescent="0.25">
      <c r="A161" s="6" t="s">
        <v>33</v>
      </c>
      <c r="B161" s="6" t="s">
        <v>37</v>
      </c>
      <c r="C161" s="6" t="s">
        <v>28</v>
      </c>
      <c r="D161" s="24" t="s">
        <v>40</v>
      </c>
      <c r="E161" s="47" t="s">
        <v>39</v>
      </c>
      <c r="F161" s="50"/>
    </row>
    <row r="162" spans="1:6" x14ac:dyDescent="0.25">
      <c r="A162" s="7" t="s">
        <v>91</v>
      </c>
      <c r="B162" s="16">
        <f>B137+1</f>
        <v>2010</v>
      </c>
      <c r="C162" s="7" t="s">
        <v>0</v>
      </c>
      <c r="D162" s="27">
        <v>454</v>
      </c>
      <c r="E162" s="48">
        <v>63.407821229050278</v>
      </c>
      <c r="F162" s="50"/>
    </row>
    <row r="163" spans="1:6" x14ac:dyDescent="0.25">
      <c r="A163" s="7" t="s">
        <v>91</v>
      </c>
      <c r="B163" s="16">
        <f t="shared" ref="B163:B185" si="4">B138+1</f>
        <v>2010</v>
      </c>
      <c r="C163" s="7" t="s">
        <v>1</v>
      </c>
      <c r="D163" s="27">
        <v>400</v>
      </c>
      <c r="E163" s="48">
        <v>44.493882091212456</v>
      </c>
      <c r="F163" s="50"/>
    </row>
    <row r="164" spans="1:6" x14ac:dyDescent="0.25">
      <c r="A164" s="7" t="s">
        <v>91</v>
      </c>
      <c r="B164" s="16">
        <f t="shared" si="4"/>
        <v>2010</v>
      </c>
      <c r="C164" s="7" t="s">
        <v>2</v>
      </c>
      <c r="D164" s="27">
        <v>677</v>
      </c>
      <c r="E164" s="48">
        <v>34.348046676813802</v>
      </c>
      <c r="F164" s="50"/>
    </row>
    <row r="165" spans="1:6" x14ac:dyDescent="0.25">
      <c r="A165" s="8" t="s">
        <v>91</v>
      </c>
      <c r="B165" s="17">
        <f t="shared" si="4"/>
        <v>2010</v>
      </c>
      <c r="C165" s="8" t="s">
        <v>3</v>
      </c>
      <c r="D165" s="29">
        <v>592</v>
      </c>
      <c r="E165" s="49">
        <v>32.83416528008874</v>
      </c>
      <c r="F165" s="50"/>
    </row>
    <row r="166" spans="1:6" x14ac:dyDescent="0.25">
      <c r="A166" s="8" t="s">
        <v>91</v>
      </c>
      <c r="B166" s="17">
        <f t="shared" si="4"/>
        <v>2010</v>
      </c>
      <c r="C166" s="8" t="s">
        <v>4</v>
      </c>
      <c r="D166" s="29">
        <v>486</v>
      </c>
      <c r="E166" s="49">
        <v>26.456178551986937</v>
      </c>
      <c r="F166" s="50"/>
    </row>
    <row r="167" spans="1:6" x14ac:dyDescent="0.25">
      <c r="A167" s="8" t="s">
        <v>91</v>
      </c>
      <c r="B167" s="17">
        <f t="shared" si="4"/>
        <v>2010</v>
      </c>
      <c r="C167" s="8" t="s">
        <v>5</v>
      </c>
      <c r="D167" s="29">
        <v>144</v>
      </c>
      <c r="E167" s="49">
        <v>23.491027732463294</v>
      </c>
      <c r="F167" s="50"/>
    </row>
    <row r="168" spans="1:6" x14ac:dyDescent="0.25">
      <c r="A168" s="7" t="s">
        <v>91</v>
      </c>
      <c r="B168" s="16">
        <f t="shared" si="4"/>
        <v>2010</v>
      </c>
      <c r="C168" s="7" t="s">
        <v>96</v>
      </c>
      <c r="D168" s="27">
        <v>608</v>
      </c>
      <c r="E168" s="48">
        <v>58.630665380906464</v>
      </c>
      <c r="F168" s="50"/>
    </row>
    <row r="169" spans="1:6" x14ac:dyDescent="0.25">
      <c r="A169" s="7" t="s">
        <v>91</v>
      </c>
      <c r="B169" s="16">
        <f t="shared" si="4"/>
        <v>2010</v>
      </c>
      <c r="C169" s="7" t="s">
        <v>6</v>
      </c>
      <c r="D169" s="27">
        <v>567</v>
      </c>
      <c r="E169" s="48">
        <v>28.449573507275467</v>
      </c>
      <c r="F169" s="50"/>
    </row>
    <row r="170" spans="1:6" x14ac:dyDescent="0.25">
      <c r="A170" s="7" t="s">
        <v>91</v>
      </c>
      <c r="B170" s="16">
        <f t="shared" si="4"/>
        <v>2010</v>
      </c>
      <c r="C170" s="7" t="s">
        <v>7</v>
      </c>
      <c r="D170" s="27">
        <v>433</v>
      </c>
      <c r="E170" s="48">
        <v>26.483180428134556</v>
      </c>
      <c r="F170" s="50"/>
    </row>
    <row r="171" spans="1:6" x14ac:dyDescent="0.25">
      <c r="A171" s="8" t="s">
        <v>91</v>
      </c>
      <c r="B171" s="17">
        <f t="shared" si="4"/>
        <v>2010</v>
      </c>
      <c r="C171" s="8" t="s">
        <v>8</v>
      </c>
      <c r="D171" s="29">
        <v>793</v>
      </c>
      <c r="E171" s="49">
        <v>66.359832635983267</v>
      </c>
      <c r="F171" s="50"/>
    </row>
    <row r="172" spans="1:6" x14ac:dyDescent="0.25">
      <c r="A172" s="8" t="s">
        <v>91</v>
      </c>
      <c r="B172" s="17">
        <f t="shared" si="4"/>
        <v>2010</v>
      </c>
      <c r="C172" s="8" t="s">
        <v>98</v>
      </c>
      <c r="D172" s="29">
        <v>1887</v>
      </c>
      <c r="E172" s="49">
        <v>80.987124463519308</v>
      </c>
      <c r="F172" s="50"/>
    </row>
    <row r="173" spans="1:6" x14ac:dyDescent="0.25">
      <c r="A173" s="8" t="s">
        <v>91</v>
      </c>
      <c r="B173" s="17">
        <f t="shared" si="4"/>
        <v>2010</v>
      </c>
      <c r="C173" s="8" t="s">
        <v>97</v>
      </c>
      <c r="D173" s="29">
        <v>371</v>
      </c>
      <c r="E173" s="49">
        <v>49.074074074074076</v>
      </c>
      <c r="F173" s="50"/>
    </row>
    <row r="174" spans="1:6" x14ac:dyDescent="0.25">
      <c r="A174" s="7" t="s">
        <v>91</v>
      </c>
      <c r="B174" s="16">
        <f t="shared" si="4"/>
        <v>2010</v>
      </c>
      <c r="C174" s="7" t="s">
        <v>9</v>
      </c>
      <c r="D174" s="27">
        <v>708</v>
      </c>
      <c r="E174" s="48">
        <v>58.657829328914666</v>
      </c>
      <c r="F174" s="50"/>
    </row>
    <row r="175" spans="1:6" x14ac:dyDescent="0.25">
      <c r="A175" s="7" t="s">
        <v>91</v>
      </c>
      <c r="B175" s="16">
        <f t="shared" si="4"/>
        <v>2010</v>
      </c>
      <c r="C175" s="7" t="s">
        <v>10</v>
      </c>
      <c r="D175" s="27">
        <v>883</v>
      </c>
      <c r="E175" s="48">
        <v>82.677902621722836</v>
      </c>
      <c r="F175" s="50"/>
    </row>
    <row r="176" spans="1:6" x14ac:dyDescent="0.25">
      <c r="A176" s="7" t="s">
        <v>91</v>
      </c>
      <c r="B176" s="16">
        <f t="shared" si="4"/>
        <v>2010</v>
      </c>
      <c r="C176" s="7" t="s">
        <v>95</v>
      </c>
      <c r="D176" s="27">
        <v>471</v>
      </c>
      <c r="E176" s="48">
        <v>42.547425474254737</v>
      </c>
      <c r="F176" s="50"/>
    </row>
    <row r="177" spans="1:6" x14ac:dyDescent="0.25">
      <c r="A177" s="8" t="s">
        <v>91</v>
      </c>
      <c r="B177" s="17">
        <f t="shared" si="4"/>
        <v>2010</v>
      </c>
      <c r="C177" s="8" t="s">
        <v>11</v>
      </c>
      <c r="D177" s="29">
        <v>633</v>
      </c>
      <c r="E177" s="49">
        <v>47.737556561085974</v>
      </c>
      <c r="F177" s="50"/>
    </row>
    <row r="178" spans="1:6" x14ac:dyDescent="0.25">
      <c r="A178" s="8" t="s">
        <v>91</v>
      </c>
      <c r="B178" s="17">
        <f t="shared" si="4"/>
        <v>2010</v>
      </c>
      <c r="C178" s="8" t="s">
        <v>12</v>
      </c>
      <c r="D178" s="29">
        <v>596</v>
      </c>
      <c r="E178" s="49">
        <v>53.024911032028463</v>
      </c>
      <c r="F178" s="50"/>
    </row>
    <row r="179" spans="1:6" x14ac:dyDescent="0.25">
      <c r="A179" s="8" t="s">
        <v>91</v>
      </c>
      <c r="B179" s="17">
        <f t="shared" si="4"/>
        <v>2010</v>
      </c>
      <c r="C179" s="8" t="s">
        <v>13</v>
      </c>
      <c r="D179" s="29">
        <v>991</v>
      </c>
      <c r="E179" s="49">
        <v>77.06065318818041</v>
      </c>
      <c r="F179" s="50"/>
    </row>
    <row r="180" spans="1:6" x14ac:dyDescent="0.25">
      <c r="A180" s="7" t="s">
        <v>91</v>
      </c>
      <c r="B180" s="16">
        <f t="shared" si="4"/>
        <v>2010</v>
      </c>
      <c r="C180" s="7" t="s">
        <v>14</v>
      </c>
      <c r="D180" s="27">
        <v>747</v>
      </c>
      <c r="E180" s="48">
        <v>43.812316715542522</v>
      </c>
      <c r="F180" s="50"/>
    </row>
    <row r="181" spans="1:6" x14ac:dyDescent="0.25">
      <c r="A181" s="7" t="s">
        <v>91</v>
      </c>
      <c r="B181" s="16">
        <f t="shared" si="4"/>
        <v>2010</v>
      </c>
      <c r="C181" s="7" t="s">
        <v>15</v>
      </c>
      <c r="D181" s="27">
        <v>1866</v>
      </c>
      <c r="E181" s="48">
        <v>72.776911076443056</v>
      </c>
      <c r="F181" s="50"/>
    </row>
    <row r="182" spans="1:6" x14ac:dyDescent="0.25">
      <c r="A182" s="7" t="s">
        <v>91</v>
      </c>
      <c r="B182" s="16">
        <f t="shared" si="4"/>
        <v>2010</v>
      </c>
      <c r="C182" s="7" t="s">
        <v>16</v>
      </c>
      <c r="D182" s="27">
        <v>91</v>
      </c>
      <c r="E182" s="48">
        <v>31.707317073170731</v>
      </c>
      <c r="F182" s="50"/>
    </row>
    <row r="183" spans="1:6" x14ac:dyDescent="0.25">
      <c r="A183" s="8" t="s">
        <v>91</v>
      </c>
      <c r="B183" s="17">
        <f t="shared" si="4"/>
        <v>2010</v>
      </c>
      <c r="C183" s="8" t="s">
        <v>17</v>
      </c>
      <c r="D183" s="29">
        <v>162</v>
      </c>
      <c r="E183" s="49">
        <v>24.508320726172467</v>
      </c>
      <c r="F183" s="50"/>
    </row>
    <row r="184" spans="1:6" x14ac:dyDescent="0.25">
      <c r="A184" s="8" t="s">
        <v>91</v>
      </c>
      <c r="B184" s="17">
        <f t="shared" si="4"/>
        <v>2010</v>
      </c>
      <c r="C184" s="8" t="s">
        <v>18</v>
      </c>
      <c r="D184" s="29">
        <v>406</v>
      </c>
      <c r="E184" s="49">
        <v>68.350168350168346</v>
      </c>
      <c r="F184" s="50"/>
    </row>
    <row r="185" spans="1:6" x14ac:dyDescent="0.25">
      <c r="A185" s="9" t="s">
        <v>91</v>
      </c>
      <c r="B185" s="18">
        <f t="shared" si="4"/>
        <v>2010</v>
      </c>
      <c r="C185" s="9" t="s">
        <v>19</v>
      </c>
      <c r="D185" s="10">
        <v>14966</v>
      </c>
      <c r="E185" s="110">
        <v>50.366830450292788</v>
      </c>
      <c r="F185" s="50"/>
    </row>
    <row r="186" spans="1:6" x14ac:dyDescent="0.25">
      <c r="A186" s="6" t="s">
        <v>33</v>
      </c>
      <c r="B186" s="6" t="s">
        <v>37</v>
      </c>
      <c r="C186" s="6" t="s">
        <v>28</v>
      </c>
      <c r="D186" s="24" t="s">
        <v>40</v>
      </c>
      <c r="E186" s="47" t="s">
        <v>39</v>
      </c>
      <c r="F186" s="50"/>
    </row>
    <row r="187" spans="1:6" x14ac:dyDescent="0.25">
      <c r="A187" s="7" t="s">
        <v>91</v>
      </c>
      <c r="B187" s="16">
        <f>B162+1</f>
        <v>2011</v>
      </c>
      <c r="C187" s="7" t="s">
        <v>0</v>
      </c>
      <c r="D187" s="27">
        <v>473</v>
      </c>
      <c r="E187" s="48">
        <v>63.235294117647058</v>
      </c>
      <c r="F187" s="50"/>
    </row>
    <row r="188" spans="1:6" x14ac:dyDescent="0.25">
      <c r="A188" s="7" t="s">
        <v>91</v>
      </c>
      <c r="B188" s="16">
        <f t="shared" ref="B188:B210" si="5">B163+1</f>
        <v>2011</v>
      </c>
      <c r="C188" s="7" t="s">
        <v>1</v>
      </c>
      <c r="D188" s="27">
        <v>368</v>
      </c>
      <c r="E188" s="48">
        <v>42.34752589182969</v>
      </c>
      <c r="F188" s="50"/>
    </row>
    <row r="189" spans="1:6" x14ac:dyDescent="0.25">
      <c r="A189" s="7" t="s">
        <v>91</v>
      </c>
      <c r="B189" s="16">
        <f t="shared" si="5"/>
        <v>2011</v>
      </c>
      <c r="C189" s="7" t="s">
        <v>2</v>
      </c>
      <c r="D189" s="27">
        <v>653</v>
      </c>
      <c r="E189" s="48">
        <v>33.063291139240505</v>
      </c>
      <c r="F189" s="50"/>
    </row>
    <row r="190" spans="1:6" x14ac:dyDescent="0.25">
      <c r="A190" s="8" t="s">
        <v>91</v>
      </c>
      <c r="B190" s="17">
        <f t="shared" si="5"/>
        <v>2011</v>
      </c>
      <c r="C190" s="8" t="s">
        <v>3</v>
      </c>
      <c r="D190" s="29">
        <v>616</v>
      </c>
      <c r="E190" s="49">
        <v>33.846153846153847</v>
      </c>
      <c r="F190" s="50"/>
    </row>
    <row r="191" spans="1:6" x14ac:dyDescent="0.25">
      <c r="A191" s="8" t="s">
        <v>91</v>
      </c>
      <c r="B191" s="17">
        <f t="shared" si="5"/>
        <v>2011</v>
      </c>
      <c r="C191" s="8" t="s">
        <v>4</v>
      </c>
      <c r="D191" s="29">
        <v>481</v>
      </c>
      <c r="E191" s="49">
        <v>26.298523783488243</v>
      </c>
      <c r="F191" s="50"/>
    </row>
    <row r="192" spans="1:6" x14ac:dyDescent="0.25">
      <c r="A192" s="8" t="s">
        <v>91</v>
      </c>
      <c r="B192" s="17">
        <f t="shared" si="5"/>
        <v>2011</v>
      </c>
      <c r="C192" s="8" t="s">
        <v>5</v>
      </c>
      <c r="D192" s="29">
        <v>145</v>
      </c>
      <c r="E192" s="49">
        <v>23.125996810207337</v>
      </c>
      <c r="F192" s="50"/>
    </row>
    <row r="193" spans="1:6" x14ac:dyDescent="0.25">
      <c r="A193" s="7" t="s">
        <v>91</v>
      </c>
      <c r="B193" s="16">
        <f t="shared" si="5"/>
        <v>2011</v>
      </c>
      <c r="C193" s="7" t="s">
        <v>96</v>
      </c>
      <c r="D193" s="27">
        <v>618</v>
      </c>
      <c r="E193" s="48">
        <v>60.64769381746811</v>
      </c>
      <c r="F193" s="50"/>
    </row>
    <row r="194" spans="1:6" x14ac:dyDescent="0.25">
      <c r="A194" s="7" t="s">
        <v>91</v>
      </c>
      <c r="B194" s="16">
        <f t="shared" si="5"/>
        <v>2011</v>
      </c>
      <c r="C194" s="7" t="s">
        <v>6</v>
      </c>
      <c r="D194" s="27">
        <v>567</v>
      </c>
      <c r="E194" s="48">
        <v>28.222996515679444</v>
      </c>
      <c r="F194" s="50"/>
    </row>
    <row r="195" spans="1:6" x14ac:dyDescent="0.25">
      <c r="A195" s="7" t="s">
        <v>91</v>
      </c>
      <c r="B195" s="16">
        <f t="shared" si="5"/>
        <v>2011</v>
      </c>
      <c r="C195" s="7" t="s">
        <v>7</v>
      </c>
      <c r="D195" s="27">
        <v>425</v>
      </c>
      <c r="E195" s="48">
        <v>26.153846153846157</v>
      </c>
      <c r="F195" s="50"/>
    </row>
    <row r="196" spans="1:6" x14ac:dyDescent="0.25">
      <c r="A196" s="8" t="s">
        <v>91</v>
      </c>
      <c r="B196" s="17">
        <f t="shared" si="5"/>
        <v>2011</v>
      </c>
      <c r="C196" s="8" t="s">
        <v>8</v>
      </c>
      <c r="D196" s="29">
        <v>751</v>
      </c>
      <c r="E196" s="49">
        <v>64.023870417732311</v>
      </c>
      <c r="F196" s="50"/>
    </row>
    <row r="197" spans="1:6" x14ac:dyDescent="0.25">
      <c r="A197" s="8" t="s">
        <v>91</v>
      </c>
      <c r="B197" s="17">
        <f t="shared" si="5"/>
        <v>2011</v>
      </c>
      <c r="C197" s="8" t="s">
        <v>98</v>
      </c>
      <c r="D197" s="29">
        <v>1970</v>
      </c>
      <c r="E197" s="49">
        <v>80.737704918032776</v>
      </c>
      <c r="F197" s="50"/>
    </row>
    <row r="198" spans="1:6" x14ac:dyDescent="0.25">
      <c r="A198" s="8" t="s">
        <v>91</v>
      </c>
      <c r="B198" s="17">
        <f t="shared" si="5"/>
        <v>2011</v>
      </c>
      <c r="C198" s="8" t="s">
        <v>97</v>
      </c>
      <c r="D198" s="29">
        <v>375</v>
      </c>
      <c r="E198" s="49">
        <v>51.510989010989007</v>
      </c>
      <c r="F198" s="50"/>
    </row>
    <row r="199" spans="1:6" x14ac:dyDescent="0.25">
      <c r="A199" s="7" t="s">
        <v>91</v>
      </c>
      <c r="B199" s="16">
        <f t="shared" si="5"/>
        <v>2011</v>
      </c>
      <c r="C199" s="7" t="s">
        <v>9</v>
      </c>
      <c r="D199" s="27">
        <v>725</v>
      </c>
      <c r="E199" s="48">
        <v>58.23293172690763</v>
      </c>
      <c r="F199" s="50"/>
    </row>
    <row r="200" spans="1:6" x14ac:dyDescent="0.25">
      <c r="A200" s="7" t="s">
        <v>91</v>
      </c>
      <c r="B200" s="16">
        <f t="shared" si="5"/>
        <v>2011</v>
      </c>
      <c r="C200" s="7" t="s">
        <v>10</v>
      </c>
      <c r="D200" s="27">
        <v>920</v>
      </c>
      <c r="E200" s="48">
        <v>82.437275985663078</v>
      </c>
      <c r="F200" s="50"/>
    </row>
    <row r="201" spans="1:6" x14ac:dyDescent="0.25">
      <c r="A201" s="7" t="s">
        <v>91</v>
      </c>
      <c r="B201" s="16">
        <f t="shared" si="5"/>
        <v>2011</v>
      </c>
      <c r="C201" s="7" t="s">
        <v>95</v>
      </c>
      <c r="D201" s="27">
        <v>478</v>
      </c>
      <c r="E201" s="48">
        <v>43.813015582034829</v>
      </c>
      <c r="F201" s="50"/>
    </row>
    <row r="202" spans="1:6" x14ac:dyDescent="0.25">
      <c r="A202" s="8" t="s">
        <v>91</v>
      </c>
      <c r="B202" s="17">
        <f t="shared" si="5"/>
        <v>2011</v>
      </c>
      <c r="C202" s="8" t="s">
        <v>11</v>
      </c>
      <c r="D202" s="29">
        <v>630</v>
      </c>
      <c r="E202" s="49">
        <v>48.054919908466822</v>
      </c>
      <c r="F202" s="50"/>
    </row>
    <row r="203" spans="1:6" x14ac:dyDescent="0.25">
      <c r="A203" s="8" t="s">
        <v>91</v>
      </c>
      <c r="B203" s="17">
        <f t="shared" si="5"/>
        <v>2011</v>
      </c>
      <c r="C203" s="8" t="s">
        <v>12</v>
      </c>
      <c r="D203" s="29">
        <v>602</v>
      </c>
      <c r="E203" s="49">
        <v>53.274336283185839</v>
      </c>
      <c r="F203" s="50"/>
    </row>
    <row r="204" spans="1:6" x14ac:dyDescent="0.25">
      <c r="A204" s="8" t="s">
        <v>91</v>
      </c>
      <c r="B204" s="17">
        <f t="shared" si="5"/>
        <v>2011</v>
      </c>
      <c r="C204" s="8" t="s">
        <v>13</v>
      </c>
      <c r="D204" s="29">
        <v>1020</v>
      </c>
      <c r="E204" s="49">
        <v>78.041315990818674</v>
      </c>
      <c r="F204" s="50"/>
    </row>
    <row r="205" spans="1:6" x14ac:dyDescent="0.25">
      <c r="A205" s="7" t="s">
        <v>91</v>
      </c>
      <c r="B205" s="16">
        <f t="shared" si="5"/>
        <v>2011</v>
      </c>
      <c r="C205" s="7" t="s">
        <v>14</v>
      </c>
      <c r="D205" s="27">
        <v>731</v>
      </c>
      <c r="E205" s="48">
        <v>43.64179104477612</v>
      </c>
      <c r="F205" s="50"/>
    </row>
    <row r="206" spans="1:6" x14ac:dyDescent="0.25">
      <c r="A206" s="7" t="s">
        <v>91</v>
      </c>
      <c r="B206" s="16">
        <f t="shared" si="5"/>
        <v>2011</v>
      </c>
      <c r="C206" s="7" t="s">
        <v>15</v>
      </c>
      <c r="D206" s="27">
        <v>1824</v>
      </c>
      <c r="E206" s="48">
        <v>73.16486161251504</v>
      </c>
      <c r="F206" s="50"/>
    </row>
    <row r="207" spans="1:6" x14ac:dyDescent="0.25">
      <c r="A207" s="7" t="s">
        <v>91</v>
      </c>
      <c r="B207" s="16">
        <f t="shared" si="5"/>
        <v>2011</v>
      </c>
      <c r="C207" s="7" t="s">
        <v>16</v>
      </c>
      <c r="D207" s="27">
        <v>100</v>
      </c>
      <c r="E207" s="48">
        <v>34.722222222222221</v>
      </c>
      <c r="F207" s="50"/>
    </row>
    <row r="208" spans="1:6" x14ac:dyDescent="0.25">
      <c r="A208" s="8" t="s">
        <v>91</v>
      </c>
      <c r="B208" s="17">
        <f t="shared" si="5"/>
        <v>2011</v>
      </c>
      <c r="C208" s="8" t="s">
        <v>17</v>
      </c>
      <c r="D208" s="29">
        <v>170</v>
      </c>
      <c r="E208" s="49">
        <v>25.679758308157101</v>
      </c>
      <c r="F208" s="50"/>
    </row>
    <row r="209" spans="1:6" x14ac:dyDescent="0.25">
      <c r="A209" s="8" t="s">
        <v>91</v>
      </c>
      <c r="B209" s="17">
        <f t="shared" si="5"/>
        <v>2011</v>
      </c>
      <c r="C209" s="8" t="s">
        <v>18</v>
      </c>
      <c r="D209" s="29">
        <v>416</v>
      </c>
      <c r="E209" s="49">
        <v>69.449081803005015</v>
      </c>
      <c r="F209" s="50"/>
    </row>
    <row r="210" spans="1:6" x14ac:dyDescent="0.25">
      <c r="A210" s="9" t="s">
        <v>91</v>
      </c>
      <c r="B210" s="18">
        <f t="shared" si="5"/>
        <v>2011</v>
      </c>
      <c r="C210" s="9" t="s">
        <v>19</v>
      </c>
      <c r="D210" s="10">
        <v>15058</v>
      </c>
      <c r="E210" s="110">
        <v>50.565834984384971</v>
      </c>
      <c r="F210" s="50"/>
    </row>
    <row r="211" spans="1:6" x14ac:dyDescent="0.25">
      <c r="A211" s="6" t="s">
        <v>33</v>
      </c>
      <c r="B211" s="6" t="s">
        <v>37</v>
      </c>
      <c r="C211" s="6" t="s">
        <v>28</v>
      </c>
      <c r="D211" s="24" t="s">
        <v>40</v>
      </c>
      <c r="E211" s="47" t="s">
        <v>39</v>
      </c>
      <c r="F211" s="50"/>
    </row>
    <row r="212" spans="1:6" x14ac:dyDescent="0.25">
      <c r="A212" s="7" t="s">
        <v>91</v>
      </c>
      <c r="B212" s="16">
        <f>B187+1</f>
        <v>2012</v>
      </c>
      <c r="C212" s="7" t="s">
        <v>0</v>
      </c>
      <c r="D212" s="27">
        <v>508</v>
      </c>
      <c r="E212" s="48">
        <v>66.145833333333343</v>
      </c>
      <c r="F212" s="50"/>
    </row>
    <row r="213" spans="1:6" x14ac:dyDescent="0.25">
      <c r="A213" s="7" t="s">
        <v>91</v>
      </c>
      <c r="B213" s="16">
        <f t="shared" ref="B213:B235" si="6">B188+1</f>
        <v>2012</v>
      </c>
      <c r="C213" s="7" t="s">
        <v>1</v>
      </c>
      <c r="D213" s="27">
        <v>382</v>
      </c>
      <c r="E213" s="48">
        <v>44.212962962962962</v>
      </c>
      <c r="F213" s="50"/>
    </row>
    <row r="214" spans="1:6" x14ac:dyDescent="0.25">
      <c r="A214" s="7" t="s">
        <v>91</v>
      </c>
      <c r="B214" s="16">
        <f t="shared" si="6"/>
        <v>2012</v>
      </c>
      <c r="C214" s="7" t="s">
        <v>2</v>
      </c>
      <c r="D214" s="27">
        <v>658</v>
      </c>
      <c r="E214" s="48">
        <v>33.384069000507353</v>
      </c>
      <c r="F214" s="50"/>
    </row>
    <row r="215" spans="1:6" x14ac:dyDescent="0.25">
      <c r="A215" s="8" t="s">
        <v>91</v>
      </c>
      <c r="B215" s="17">
        <f t="shared" si="6"/>
        <v>2012</v>
      </c>
      <c r="C215" s="8" t="s">
        <v>3</v>
      </c>
      <c r="D215" s="29">
        <v>605</v>
      </c>
      <c r="E215" s="49">
        <v>33.611111111111114</v>
      </c>
      <c r="F215" s="50"/>
    </row>
    <row r="216" spans="1:6" x14ac:dyDescent="0.25">
      <c r="A216" s="8" t="s">
        <v>91</v>
      </c>
      <c r="B216" s="17">
        <f t="shared" si="6"/>
        <v>2012</v>
      </c>
      <c r="C216" s="8" t="s">
        <v>4</v>
      </c>
      <c r="D216" s="29">
        <v>512</v>
      </c>
      <c r="E216" s="49">
        <v>27.795874049945713</v>
      </c>
      <c r="F216" s="50"/>
    </row>
    <row r="217" spans="1:6" x14ac:dyDescent="0.25">
      <c r="A217" s="8" t="s">
        <v>91</v>
      </c>
      <c r="B217" s="17">
        <f t="shared" si="6"/>
        <v>2012</v>
      </c>
      <c r="C217" s="8" t="s">
        <v>5</v>
      </c>
      <c r="D217" s="29">
        <v>165</v>
      </c>
      <c r="E217" s="49">
        <v>25.741029641185648</v>
      </c>
      <c r="F217" s="50"/>
    </row>
    <row r="218" spans="1:6" x14ac:dyDescent="0.25">
      <c r="A218" s="7" t="s">
        <v>91</v>
      </c>
      <c r="B218" s="16">
        <f t="shared" si="6"/>
        <v>2012</v>
      </c>
      <c r="C218" s="7" t="s">
        <v>96</v>
      </c>
      <c r="D218" s="27">
        <v>615</v>
      </c>
      <c r="E218" s="48">
        <v>61.62324649298597</v>
      </c>
      <c r="F218" s="50"/>
    </row>
    <row r="219" spans="1:6" x14ac:dyDescent="0.25">
      <c r="A219" s="7" t="s">
        <v>91</v>
      </c>
      <c r="B219" s="16">
        <f t="shared" si="6"/>
        <v>2012</v>
      </c>
      <c r="C219" s="7" t="s">
        <v>6</v>
      </c>
      <c r="D219" s="27">
        <v>562</v>
      </c>
      <c r="E219" s="48">
        <v>28.1563126252505</v>
      </c>
      <c r="F219" s="50"/>
    </row>
    <row r="220" spans="1:6" x14ac:dyDescent="0.25">
      <c r="A220" s="7" t="s">
        <v>91</v>
      </c>
      <c r="B220" s="16">
        <f t="shared" si="6"/>
        <v>2012</v>
      </c>
      <c r="C220" s="7" t="s">
        <v>7</v>
      </c>
      <c r="D220" s="27">
        <v>429</v>
      </c>
      <c r="E220" s="48">
        <v>26.612903225806448</v>
      </c>
      <c r="F220" s="50"/>
    </row>
    <row r="221" spans="1:6" x14ac:dyDescent="0.25">
      <c r="A221" s="8" t="s">
        <v>91</v>
      </c>
      <c r="B221" s="17">
        <f t="shared" si="6"/>
        <v>2012</v>
      </c>
      <c r="C221" s="8" t="s">
        <v>8</v>
      </c>
      <c r="D221" s="29">
        <v>767</v>
      </c>
      <c r="E221" s="49">
        <v>66.063738156761403</v>
      </c>
      <c r="F221" s="50"/>
    </row>
    <row r="222" spans="1:6" x14ac:dyDescent="0.25">
      <c r="A222" s="8" t="s">
        <v>91</v>
      </c>
      <c r="B222" s="17">
        <f t="shared" si="6"/>
        <v>2012</v>
      </c>
      <c r="C222" s="8" t="s">
        <v>98</v>
      </c>
      <c r="D222" s="29">
        <v>2036</v>
      </c>
      <c r="E222" s="49">
        <v>82.229402261712437</v>
      </c>
      <c r="F222" s="50"/>
    </row>
    <row r="223" spans="1:6" x14ac:dyDescent="0.25">
      <c r="A223" s="8" t="s">
        <v>91</v>
      </c>
      <c r="B223" s="17">
        <f t="shared" si="6"/>
        <v>2012</v>
      </c>
      <c r="C223" s="8" t="s">
        <v>97</v>
      </c>
      <c r="D223" s="29">
        <v>394</v>
      </c>
      <c r="E223" s="49">
        <v>53.45997286295794</v>
      </c>
      <c r="F223" s="50"/>
    </row>
    <row r="224" spans="1:6" x14ac:dyDescent="0.25">
      <c r="A224" s="7" t="s">
        <v>91</v>
      </c>
      <c r="B224" s="16">
        <f t="shared" si="6"/>
        <v>2012</v>
      </c>
      <c r="C224" s="7" t="s">
        <v>9</v>
      </c>
      <c r="D224" s="27">
        <v>734</v>
      </c>
      <c r="E224" s="48">
        <v>60.016353229762878</v>
      </c>
      <c r="F224" s="50"/>
    </row>
    <row r="225" spans="1:6" x14ac:dyDescent="0.25">
      <c r="A225" s="7" t="s">
        <v>91</v>
      </c>
      <c r="B225" s="16">
        <f t="shared" si="6"/>
        <v>2012</v>
      </c>
      <c r="C225" s="7" t="s">
        <v>10</v>
      </c>
      <c r="D225" s="27">
        <v>905</v>
      </c>
      <c r="E225" s="48">
        <v>82.648401826484019</v>
      </c>
      <c r="F225" s="50"/>
    </row>
    <row r="226" spans="1:6" x14ac:dyDescent="0.25">
      <c r="A226" s="7" t="s">
        <v>91</v>
      </c>
      <c r="B226" s="16">
        <f t="shared" si="6"/>
        <v>2012</v>
      </c>
      <c r="C226" s="7" t="s">
        <v>95</v>
      </c>
      <c r="D226" s="27">
        <v>547</v>
      </c>
      <c r="E226" s="48">
        <v>47.606614447345521</v>
      </c>
      <c r="F226" s="50"/>
    </row>
    <row r="227" spans="1:6" x14ac:dyDescent="0.25">
      <c r="A227" s="8" t="s">
        <v>91</v>
      </c>
      <c r="B227" s="17">
        <f t="shared" si="6"/>
        <v>2012</v>
      </c>
      <c r="C227" s="8" t="s">
        <v>11</v>
      </c>
      <c r="D227" s="29">
        <v>669</v>
      </c>
      <c r="E227" s="49">
        <v>50.376506024096393</v>
      </c>
      <c r="F227" s="50"/>
    </row>
    <row r="228" spans="1:6" x14ac:dyDescent="0.25">
      <c r="A228" s="8" t="s">
        <v>91</v>
      </c>
      <c r="B228" s="17">
        <f t="shared" si="6"/>
        <v>2012</v>
      </c>
      <c r="C228" s="8" t="s">
        <v>12</v>
      </c>
      <c r="D228" s="29">
        <v>639</v>
      </c>
      <c r="E228" s="49">
        <v>55.807860262008738</v>
      </c>
      <c r="F228" s="50"/>
    </row>
    <row r="229" spans="1:6" x14ac:dyDescent="0.25">
      <c r="A229" s="8" t="s">
        <v>91</v>
      </c>
      <c r="B229" s="17">
        <f t="shared" si="6"/>
        <v>2012</v>
      </c>
      <c r="C229" s="8" t="s">
        <v>13</v>
      </c>
      <c r="D229" s="29">
        <v>998</v>
      </c>
      <c r="E229" s="49">
        <v>77.484472049689444</v>
      </c>
      <c r="F229" s="50"/>
    </row>
    <row r="230" spans="1:6" x14ac:dyDescent="0.25">
      <c r="A230" s="7" t="s">
        <v>91</v>
      </c>
      <c r="B230" s="16">
        <f t="shared" si="6"/>
        <v>2012</v>
      </c>
      <c r="C230" s="7" t="s">
        <v>14</v>
      </c>
      <c r="D230" s="27">
        <v>764</v>
      </c>
      <c r="E230" s="48">
        <v>45.422116527942926</v>
      </c>
      <c r="F230" s="50"/>
    </row>
    <row r="231" spans="1:6" x14ac:dyDescent="0.25">
      <c r="A231" s="7" t="s">
        <v>91</v>
      </c>
      <c r="B231" s="16">
        <f t="shared" si="6"/>
        <v>2012</v>
      </c>
      <c r="C231" s="7" t="s">
        <v>15</v>
      </c>
      <c r="D231" s="27">
        <v>1783</v>
      </c>
      <c r="E231" s="48">
        <v>72.362012987012989</v>
      </c>
      <c r="F231" s="50"/>
    </row>
    <row r="232" spans="1:6" x14ac:dyDescent="0.25">
      <c r="A232" s="7" t="s">
        <v>91</v>
      </c>
      <c r="B232" s="16">
        <f t="shared" si="6"/>
        <v>2012</v>
      </c>
      <c r="C232" s="7" t="s">
        <v>16</v>
      </c>
      <c r="D232" s="27">
        <v>113</v>
      </c>
      <c r="E232" s="48">
        <v>38.047138047138048</v>
      </c>
      <c r="F232" s="50"/>
    </row>
    <row r="233" spans="1:6" x14ac:dyDescent="0.25">
      <c r="A233" s="8" t="s">
        <v>91</v>
      </c>
      <c r="B233" s="17">
        <f t="shared" si="6"/>
        <v>2012</v>
      </c>
      <c r="C233" s="8" t="s">
        <v>17</v>
      </c>
      <c r="D233" s="29">
        <v>174</v>
      </c>
      <c r="E233" s="49">
        <v>26.047904191616766</v>
      </c>
      <c r="F233" s="50"/>
    </row>
    <row r="234" spans="1:6" x14ac:dyDescent="0.25">
      <c r="A234" s="8" t="s">
        <v>91</v>
      </c>
      <c r="B234" s="17">
        <f t="shared" si="6"/>
        <v>2012</v>
      </c>
      <c r="C234" s="8" t="s">
        <v>18</v>
      </c>
      <c r="D234" s="29">
        <v>429</v>
      </c>
      <c r="E234" s="49">
        <v>68.75</v>
      </c>
      <c r="F234" s="50"/>
    </row>
    <row r="235" spans="1:6" x14ac:dyDescent="0.25">
      <c r="A235" s="9" t="s">
        <v>91</v>
      </c>
      <c r="B235" s="18">
        <f t="shared" si="6"/>
        <v>2012</v>
      </c>
      <c r="C235" s="9" t="s">
        <v>19</v>
      </c>
      <c r="D235" s="10">
        <v>15388</v>
      </c>
      <c r="E235" s="110">
        <v>51.587381407355259</v>
      </c>
      <c r="F235" s="50"/>
    </row>
    <row r="236" spans="1:6" x14ac:dyDescent="0.25">
      <c r="A236" s="6" t="s">
        <v>33</v>
      </c>
      <c r="B236" s="6" t="s">
        <v>37</v>
      </c>
      <c r="C236" s="6" t="s">
        <v>28</v>
      </c>
      <c r="D236" s="24" t="s">
        <v>40</v>
      </c>
      <c r="E236" s="47" t="s">
        <v>39</v>
      </c>
      <c r="F236" s="50"/>
    </row>
    <row r="237" spans="1:6" x14ac:dyDescent="0.25">
      <c r="A237" s="7" t="s">
        <v>91</v>
      </c>
      <c r="B237" s="16">
        <f>B212+1</f>
        <v>2013</v>
      </c>
      <c r="C237" s="7" t="s">
        <v>0</v>
      </c>
      <c r="D237" s="27">
        <v>480</v>
      </c>
      <c r="E237" s="48">
        <v>65.934065934065927</v>
      </c>
      <c r="F237" s="50"/>
    </row>
    <row r="238" spans="1:6" x14ac:dyDescent="0.25">
      <c r="A238" s="7" t="s">
        <v>91</v>
      </c>
      <c r="B238" s="16">
        <f t="shared" ref="B238:B260" si="7">B213+1</f>
        <v>2013</v>
      </c>
      <c r="C238" s="7" t="s">
        <v>1</v>
      </c>
      <c r="D238" s="27">
        <v>376</v>
      </c>
      <c r="E238" s="48">
        <v>43.873978996499417</v>
      </c>
      <c r="F238" s="50"/>
    </row>
    <row r="239" spans="1:6" x14ac:dyDescent="0.25">
      <c r="A239" s="7" t="s">
        <v>91</v>
      </c>
      <c r="B239" s="16">
        <f t="shared" si="7"/>
        <v>2013</v>
      </c>
      <c r="C239" s="7" t="s">
        <v>2</v>
      </c>
      <c r="D239" s="27">
        <v>679</v>
      </c>
      <c r="E239" s="48">
        <v>33.93303348325837</v>
      </c>
      <c r="F239" s="50"/>
    </row>
    <row r="240" spans="1:6" x14ac:dyDescent="0.25">
      <c r="A240" s="8" t="s">
        <v>91</v>
      </c>
      <c r="B240" s="17">
        <f t="shared" si="7"/>
        <v>2013</v>
      </c>
      <c r="C240" s="8" t="s">
        <v>3</v>
      </c>
      <c r="D240" s="29">
        <v>606</v>
      </c>
      <c r="E240" s="49">
        <v>33.760445682451248</v>
      </c>
      <c r="F240" s="50"/>
    </row>
    <row r="241" spans="1:6" x14ac:dyDescent="0.25">
      <c r="A241" s="8" t="s">
        <v>91</v>
      </c>
      <c r="B241" s="17">
        <f t="shared" si="7"/>
        <v>2013</v>
      </c>
      <c r="C241" s="8" t="s">
        <v>4</v>
      </c>
      <c r="D241" s="29">
        <v>526</v>
      </c>
      <c r="E241" s="49">
        <v>28.31001076426265</v>
      </c>
      <c r="F241" s="50"/>
    </row>
    <row r="242" spans="1:6" x14ac:dyDescent="0.25">
      <c r="A242" s="8" t="s">
        <v>91</v>
      </c>
      <c r="B242" s="17">
        <f t="shared" si="7"/>
        <v>2013</v>
      </c>
      <c r="C242" s="8" t="s">
        <v>5</v>
      </c>
      <c r="D242" s="29">
        <v>181</v>
      </c>
      <c r="E242" s="49">
        <v>28.237129485179409</v>
      </c>
      <c r="F242" s="50"/>
    </row>
    <row r="243" spans="1:6" x14ac:dyDescent="0.25">
      <c r="A243" s="7" t="s">
        <v>91</v>
      </c>
      <c r="B243" s="16">
        <f t="shared" si="7"/>
        <v>2013</v>
      </c>
      <c r="C243" s="7" t="s">
        <v>96</v>
      </c>
      <c r="D243" s="27">
        <v>632</v>
      </c>
      <c r="E243" s="48">
        <v>62.266009852216754</v>
      </c>
      <c r="F243" s="50"/>
    </row>
    <row r="244" spans="1:6" x14ac:dyDescent="0.25">
      <c r="A244" s="7" t="s">
        <v>91</v>
      </c>
      <c r="B244" s="16">
        <f t="shared" si="7"/>
        <v>2013</v>
      </c>
      <c r="C244" s="7" t="s">
        <v>6</v>
      </c>
      <c r="D244" s="27">
        <v>561</v>
      </c>
      <c r="E244" s="48">
        <v>28.66632600919775</v>
      </c>
      <c r="F244" s="50"/>
    </row>
    <row r="245" spans="1:6" x14ac:dyDescent="0.25">
      <c r="A245" s="7" t="s">
        <v>91</v>
      </c>
      <c r="B245" s="16">
        <f t="shared" si="7"/>
        <v>2013</v>
      </c>
      <c r="C245" s="7" t="s">
        <v>7</v>
      </c>
      <c r="D245" s="27">
        <v>468</v>
      </c>
      <c r="E245" s="48">
        <v>28.835489833641404</v>
      </c>
      <c r="F245" s="50"/>
    </row>
    <row r="246" spans="1:6" x14ac:dyDescent="0.25">
      <c r="A246" s="8" t="s">
        <v>91</v>
      </c>
      <c r="B246" s="17">
        <f t="shared" si="7"/>
        <v>2013</v>
      </c>
      <c r="C246" s="8" t="s">
        <v>8</v>
      </c>
      <c r="D246" s="29">
        <v>779</v>
      </c>
      <c r="E246" s="49">
        <v>66.297872340425528</v>
      </c>
      <c r="F246" s="50"/>
    </row>
    <row r="247" spans="1:6" x14ac:dyDescent="0.25">
      <c r="A247" s="8" t="s">
        <v>91</v>
      </c>
      <c r="B247" s="17">
        <f t="shared" si="7"/>
        <v>2013</v>
      </c>
      <c r="C247" s="8" t="s">
        <v>98</v>
      </c>
      <c r="D247" s="29">
        <v>1997</v>
      </c>
      <c r="E247" s="49">
        <v>82.11348684210526</v>
      </c>
      <c r="F247" s="50"/>
    </row>
    <row r="248" spans="1:6" x14ac:dyDescent="0.25">
      <c r="A248" s="8" t="s">
        <v>91</v>
      </c>
      <c r="B248" s="17">
        <f t="shared" si="7"/>
        <v>2013</v>
      </c>
      <c r="C248" s="8" t="s">
        <v>97</v>
      </c>
      <c r="D248" s="29">
        <v>389</v>
      </c>
      <c r="E248" s="49">
        <v>53.80359612724758</v>
      </c>
      <c r="F248" s="50"/>
    </row>
    <row r="249" spans="1:6" x14ac:dyDescent="0.25">
      <c r="A249" s="7" t="s">
        <v>91</v>
      </c>
      <c r="B249" s="16">
        <f t="shared" si="7"/>
        <v>2013</v>
      </c>
      <c r="C249" s="7" t="s">
        <v>9</v>
      </c>
      <c r="D249" s="27">
        <v>756</v>
      </c>
      <c r="E249" s="48">
        <v>60.33519553072626</v>
      </c>
      <c r="F249" s="50"/>
    </row>
    <row r="250" spans="1:6" x14ac:dyDescent="0.25">
      <c r="A250" s="7" t="s">
        <v>91</v>
      </c>
      <c r="B250" s="16">
        <f t="shared" si="7"/>
        <v>2013</v>
      </c>
      <c r="C250" s="7" t="s">
        <v>10</v>
      </c>
      <c r="D250" s="27">
        <v>904</v>
      </c>
      <c r="E250" s="48">
        <v>82.107175295186195</v>
      </c>
      <c r="F250" s="50"/>
    </row>
    <row r="251" spans="1:6" x14ac:dyDescent="0.25">
      <c r="A251" s="7" t="s">
        <v>91</v>
      </c>
      <c r="B251" s="16">
        <f t="shared" si="7"/>
        <v>2013</v>
      </c>
      <c r="C251" s="7" t="s">
        <v>95</v>
      </c>
      <c r="D251" s="27">
        <v>573</v>
      </c>
      <c r="E251" s="48">
        <v>49.05821917808219</v>
      </c>
      <c r="F251" s="50"/>
    </row>
    <row r="252" spans="1:6" x14ac:dyDescent="0.25">
      <c r="A252" s="8" t="s">
        <v>91</v>
      </c>
      <c r="B252" s="17">
        <f t="shared" si="7"/>
        <v>2013</v>
      </c>
      <c r="C252" s="8" t="s">
        <v>11</v>
      </c>
      <c r="D252" s="29">
        <v>715</v>
      </c>
      <c r="E252" s="49">
        <v>54.084720121028738</v>
      </c>
      <c r="F252" s="50"/>
    </row>
    <row r="253" spans="1:6" x14ac:dyDescent="0.25">
      <c r="A253" s="8" t="s">
        <v>91</v>
      </c>
      <c r="B253" s="17">
        <f t="shared" si="7"/>
        <v>2013</v>
      </c>
      <c r="C253" s="8" t="s">
        <v>12</v>
      </c>
      <c r="D253" s="29">
        <v>636</v>
      </c>
      <c r="E253" s="49">
        <v>55.740578439964935</v>
      </c>
      <c r="F253" s="50"/>
    </row>
    <row r="254" spans="1:6" x14ac:dyDescent="0.25">
      <c r="A254" s="8" t="s">
        <v>91</v>
      </c>
      <c r="B254" s="17">
        <f t="shared" si="7"/>
        <v>2013</v>
      </c>
      <c r="C254" s="8" t="s">
        <v>13</v>
      </c>
      <c r="D254" s="29">
        <v>1029</v>
      </c>
      <c r="E254" s="49">
        <v>77.601809954751133</v>
      </c>
      <c r="F254" s="50"/>
    </row>
    <row r="255" spans="1:6" x14ac:dyDescent="0.25">
      <c r="A255" s="7" t="s">
        <v>91</v>
      </c>
      <c r="B255" s="16">
        <f t="shared" si="7"/>
        <v>2013</v>
      </c>
      <c r="C255" s="7" t="s">
        <v>14</v>
      </c>
      <c r="D255" s="27">
        <v>783</v>
      </c>
      <c r="E255" s="48">
        <v>46.970605878824237</v>
      </c>
      <c r="F255" s="50"/>
    </row>
    <row r="256" spans="1:6" x14ac:dyDescent="0.25">
      <c r="A256" s="7" t="s">
        <v>91</v>
      </c>
      <c r="B256" s="16">
        <f t="shared" si="7"/>
        <v>2013</v>
      </c>
      <c r="C256" s="7" t="s">
        <v>15</v>
      </c>
      <c r="D256" s="27">
        <v>1819</v>
      </c>
      <c r="E256" s="48">
        <v>74.003254678600484</v>
      </c>
      <c r="F256" s="50"/>
    </row>
    <row r="257" spans="1:6" x14ac:dyDescent="0.25">
      <c r="A257" s="7" t="s">
        <v>91</v>
      </c>
      <c r="B257" s="16">
        <f t="shared" si="7"/>
        <v>2013</v>
      </c>
      <c r="C257" s="7" t="s">
        <v>16</v>
      </c>
      <c r="D257" s="27">
        <v>115</v>
      </c>
      <c r="E257" s="48">
        <v>38.983050847457626</v>
      </c>
      <c r="F257" s="50"/>
    </row>
    <row r="258" spans="1:6" x14ac:dyDescent="0.25">
      <c r="A258" s="8" t="s">
        <v>91</v>
      </c>
      <c r="B258" s="17">
        <f t="shared" si="7"/>
        <v>2013</v>
      </c>
      <c r="C258" s="8" t="s">
        <v>17</v>
      </c>
      <c r="D258" s="29">
        <v>187</v>
      </c>
      <c r="E258" s="49">
        <v>28.247734138972806</v>
      </c>
      <c r="F258" s="50"/>
    </row>
    <row r="259" spans="1:6" x14ac:dyDescent="0.25">
      <c r="A259" s="8" t="s">
        <v>91</v>
      </c>
      <c r="B259" s="17">
        <f t="shared" si="7"/>
        <v>2013</v>
      </c>
      <c r="C259" s="8" t="s">
        <v>18</v>
      </c>
      <c r="D259" s="29">
        <v>419</v>
      </c>
      <c r="E259" s="49">
        <v>69.717138103161403</v>
      </c>
      <c r="F259" s="50"/>
    </row>
    <row r="260" spans="1:6" x14ac:dyDescent="0.25">
      <c r="A260" s="9" t="s">
        <v>91</v>
      </c>
      <c r="B260" s="18">
        <f t="shared" si="7"/>
        <v>2013</v>
      </c>
      <c r="C260" s="9" t="s">
        <v>19</v>
      </c>
      <c r="D260" s="10">
        <v>15610</v>
      </c>
      <c r="E260" s="110">
        <v>52.384308198261685</v>
      </c>
      <c r="F260" s="50"/>
    </row>
    <row r="261" spans="1:6" x14ac:dyDescent="0.25">
      <c r="A261" s="6" t="s">
        <v>33</v>
      </c>
      <c r="B261" s="6" t="s">
        <v>37</v>
      </c>
      <c r="C261" s="6" t="s">
        <v>28</v>
      </c>
      <c r="D261" s="24" t="s">
        <v>40</v>
      </c>
      <c r="E261" s="47" t="s">
        <v>39</v>
      </c>
      <c r="F261" s="50"/>
    </row>
    <row r="262" spans="1:6" x14ac:dyDescent="0.25">
      <c r="A262" s="7" t="s">
        <v>91</v>
      </c>
      <c r="B262" s="16">
        <f>B237+1</f>
        <v>2014</v>
      </c>
      <c r="C262" s="7" t="s">
        <v>0</v>
      </c>
      <c r="D262" s="27">
        <v>499</v>
      </c>
      <c r="E262" s="48">
        <v>68.169398907103826</v>
      </c>
      <c r="F262" s="50"/>
    </row>
    <row r="263" spans="1:6" x14ac:dyDescent="0.25">
      <c r="A263" s="7" t="s">
        <v>91</v>
      </c>
      <c r="B263" s="16">
        <f t="shared" ref="B263:B285" si="8">B238+1</f>
        <v>2014</v>
      </c>
      <c r="C263" s="7" t="s">
        <v>1</v>
      </c>
      <c r="D263" s="27">
        <v>388</v>
      </c>
      <c r="E263" s="48">
        <v>43.74295377677565</v>
      </c>
      <c r="F263" s="50"/>
    </row>
    <row r="264" spans="1:6" x14ac:dyDescent="0.25">
      <c r="A264" s="7" t="s">
        <v>91</v>
      </c>
      <c r="B264" s="16">
        <f t="shared" si="8"/>
        <v>2014</v>
      </c>
      <c r="C264" s="7" t="s">
        <v>2</v>
      </c>
      <c r="D264" s="27">
        <v>699</v>
      </c>
      <c r="E264" s="48">
        <v>35.214105793450884</v>
      </c>
      <c r="F264" s="50"/>
    </row>
    <row r="265" spans="1:6" x14ac:dyDescent="0.25">
      <c r="A265" s="8" t="s">
        <v>91</v>
      </c>
      <c r="B265" s="17">
        <f t="shared" si="8"/>
        <v>2014</v>
      </c>
      <c r="C265" s="8" t="s">
        <v>3</v>
      </c>
      <c r="D265" s="29">
        <v>618</v>
      </c>
      <c r="E265" s="49">
        <v>35.113636363636367</v>
      </c>
      <c r="F265" s="50"/>
    </row>
    <row r="266" spans="1:6" x14ac:dyDescent="0.25">
      <c r="A266" s="8" t="s">
        <v>91</v>
      </c>
      <c r="B266" s="17">
        <f t="shared" si="8"/>
        <v>2014</v>
      </c>
      <c r="C266" s="8" t="s">
        <v>4</v>
      </c>
      <c r="D266" s="29">
        <v>560</v>
      </c>
      <c r="E266" s="49">
        <v>30.221262817053429</v>
      </c>
      <c r="F266" s="50"/>
    </row>
    <row r="267" spans="1:6" x14ac:dyDescent="0.25">
      <c r="A267" s="8" t="s">
        <v>91</v>
      </c>
      <c r="B267" s="17">
        <f t="shared" si="8"/>
        <v>2014</v>
      </c>
      <c r="C267" s="8" t="s">
        <v>5</v>
      </c>
      <c r="D267" s="29">
        <v>194</v>
      </c>
      <c r="E267" s="49">
        <v>30.359937402190923</v>
      </c>
      <c r="F267" s="50"/>
    </row>
    <row r="268" spans="1:6" x14ac:dyDescent="0.25">
      <c r="A268" s="7" t="s">
        <v>91</v>
      </c>
      <c r="B268" s="16">
        <f t="shared" si="8"/>
        <v>2014</v>
      </c>
      <c r="C268" s="7" t="s">
        <v>96</v>
      </c>
      <c r="D268" s="27">
        <v>631</v>
      </c>
      <c r="E268" s="48">
        <v>62.475247524752476</v>
      </c>
      <c r="F268" s="50"/>
    </row>
    <row r="269" spans="1:6" x14ac:dyDescent="0.25">
      <c r="A269" s="7" t="s">
        <v>91</v>
      </c>
      <c r="B269" s="16">
        <f t="shared" si="8"/>
        <v>2014</v>
      </c>
      <c r="C269" s="7" t="s">
        <v>6</v>
      </c>
      <c r="D269" s="27">
        <v>581</v>
      </c>
      <c r="E269" s="48">
        <v>29.522357723577237</v>
      </c>
      <c r="F269" s="50"/>
    </row>
    <row r="270" spans="1:6" x14ac:dyDescent="0.25">
      <c r="A270" s="7" t="s">
        <v>91</v>
      </c>
      <c r="B270" s="16">
        <f t="shared" si="8"/>
        <v>2014</v>
      </c>
      <c r="C270" s="7" t="s">
        <v>7</v>
      </c>
      <c r="D270" s="27">
        <v>520</v>
      </c>
      <c r="E270" s="48">
        <v>31.063321385902032</v>
      </c>
      <c r="F270" s="50"/>
    </row>
    <row r="271" spans="1:6" x14ac:dyDescent="0.25">
      <c r="A271" s="8" t="s">
        <v>91</v>
      </c>
      <c r="B271" s="17">
        <f t="shared" si="8"/>
        <v>2014</v>
      </c>
      <c r="C271" s="8" t="s">
        <v>8</v>
      </c>
      <c r="D271" s="29">
        <v>800</v>
      </c>
      <c r="E271" s="49">
        <v>66.390041493775925</v>
      </c>
      <c r="F271" s="50"/>
    </row>
    <row r="272" spans="1:6" x14ac:dyDescent="0.25">
      <c r="A272" s="8" t="s">
        <v>91</v>
      </c>
      <c r="B272" s="17">
        <f t="shared" si="8"/>
        <v>2014</v>
      </c>
      <c r="C272" s="8" t="s">
        <v>98</v>
      </c>
      <c r="D272" s="29">
        <v>1980</v>
      </c>
      <c r="E272" s="49">
        <v>82.741328875888016</v>
      </c>
      <c r="F272" s="50"/>
    </row>
    <row r="273" spans="1:6" x14ac:dyDescent="0.25">
      <c r="A273" s="8" t="s">
        <v>91</v>
      </c>
      <c r="B273" s="17">
        <f t="shared" si="8"/>
        <v>2014</v>
      </c>
      <c r="C273" s="8" t="s">
        <v>97</v>
      </c>
      <c r="D273" s="29">
        <v>415</v>
      </c>
      <c r="E273" s="49">
        <v>56.927297668038413</v>
      </c>
      <c r="F273" s="50"/>
    </row>
    <row r="274" spans="1:6" x14ac:dyDescent="0.25">
      <c r="A274" s="7" t="s">
        <v>91</v>
      </c>
      <c r="B274" s="16">
        <f t="shared" si="8"/>
        <v>2014</v>
      </c>
      <c r="C274" s="7" t="s">
        <v>9</v>
      </c>
      <c r="D274" s="27">
        <v>780</v>
      </c>
      <c r="E274" s="48">
        <v>62.003179650238472</v>
      </c>
      <c r="F274" s="50"/>
    </row>
    <row r="275" spans="1:6" x14ac:dyDescent="0.25">
      <c r="A275" s="7" t="s">
        <v>91</v>
      </c>
      <c r="B275" s="16">
        <f t="shared" si="8"/>
        <v>2014</v>
      </c>
      <c r="C275" s="7" t="s">
        <v>10</v>
      </c>
      <c r="D275" s="27">
        <v>905</v>
      </c>
      <c r="E275" s="48">
        <v>83.180147058823522</v>
      </c>
      <c r="F275" s="50"/>
    </row>
    <row r="276" spans="1:6" x14ac:dyDescent="0.25">
      <c r="A276" s="7" t="s">
        <v>91</v>
      </c>
      <c r="B276" s="16">
        <f t="shared" si="8"/>
        <v>2014</v>
      </c>
      <c r="C276" s="7" t="s">
        <v>95</v>
      </c>
      <c r="D276" s="27">
        <v>594</v>
      </c>
      <c r="E276" s="48">
        <v>51.652173913043477</v>
      </c>
      <c r="F276" s="50"/>
    </row>
    <row r="277" spans="1:6" x14ac:dyDescent="0.25">
      <c r="A277" s="8" t="s">
        <v>91</v>
      </c>
      <c r="B277" s="17">
        <f t="shared" si="8"/>
        <v>2014</v>
      </c>
      <c r="C277" s="8" t="s">
        <v>11</v>
      </c>
      <c r="D277" s="29">
        <v>774</v>
      </c>
      <c r="E277" s="49">
        <v>57.290895632864547</v>
      </c>
      <c r="F277" s="50"/>
    </row>
    <row r="278" spans="1:6" x14ac:dyDescent="0.25">
      <c r="A278" s="8" t="s">
        <v>91</v>
      </c>
      <c r="B278" s="17">
        <f t="shared" si="8"/>
        <v>2014</v>
      </c>
      <c r="C278" s="8" t="s">
        <v>12</v>
      </c>
      <c r="D278" s="29">
        <v>684</v>
      </c>
      <c r="E278" s="49">
        <v>58.212765957446813</v>
      </c>
      <c r="F278" s="50"/>
    </row>
    <row r="279" spans="1:6" x14ac:dyDescent="0.25">
      <c r="A279" s="8" t="s">
        <v>91</v>
      </c>
      <c r="B279" s="17">
        <f t="shared" si="8"/>
        <v>2014</v>
      </c>
      <c r="C279" s="8" t="s">
        <v>13</v>
      </c>
      <c r="D279" s="29">
        <v>1037</v>
      </c>
      <c r="E279" s="49">
        <v>78.560606060606062</v>
      </c>
      <c r="F279" s="50"/>
    </row>
    <row r="280" spans="1:6" x14ac:dyDescent="0.25">
      <c r="A280" s="7" t="s">
        <v>91</v>
      </c>
      <c r="B280" s="16">
        <f t="shared" si="8"/>
        <v>2014</v>
      </c>
      <c r="C280" s="7" t="s">
        <v>14</v>
      </c>
      <c r="D280" s="27">
        <v>816</v>
      </c>
      <c r="E280" s="48">
        <v>49.186256781193485</v>
      </c>
      <c r="F280" s="50"/>
    </row>
    <row r="281" spans="1:6" x14ac:dyDescent="0.25">
      <c r="A281" s="7" t="s">
        <v>91</v>
      </c>
      <c r="B281" s="16">
        <f t="shared" si="8"/>
        <v>2014</v>
      </c>
      <c r="C281" s="7" t="s">
        <v>15</v>
      </c>
      <c r="D281" s="27">
        <v>1799</v>
      </c>
      <c r="E281" s="48">
        <v>73.729508196721312</v>
      </c>
      <c r="F281" s="50"/>
    </row>
    <row r="282" spans="1:6" x14ac:dyDescent="0.25">
      <c r="A282" s="7" t="s">
        <v>91</v>
      </c>
      <c r="B282" s="16">
        <f t="shared" si="8"/>
        <v>2014</v>
      </c>
      <c r="C282" s="7" t="s">
        <v>16</v>
      </c>
      <c r="D282" s="27">
        <v>115</v>
      </c>
      <c r="E282" s="48">
        <v>38.72053872053872</v>
      </c>
      <c r="F282" s="50"/>
    </row>
    <row r="283" spans="1:6" x14ac:dyDescent="0.25">
      <c r="A283" s="8" t="s">
        <v>91</v>
      </c>
      <c r="B283" s="17">
        <f t="shared" si="8"/>
        <v>2014</v>
      </c>
      <c r="C283" s="8" t="s">
        <v>17</v>
      </c>
      <c r="D283" s="29">
        <v>205</v>
      </c>
      <c r="E283" s="49">
        <v>29.970760233918131</v>
      </c>
      <c r="F283" s="50"/>
    </row>
    <row r="284" spans="1:6" x14ac:dyDescent="0.25">
      <c r="A284" s="8" t="s">
        <v>91</v>
      </c>
      <c r="B284" s="17">
        <f t="shared" si="8"/>
        <v>2014</v>
      </c>
      <c r="C284" s="8" t="s">
        <v>18</v>
      </c>
      <c r="D284" s="29">
        <v>432</v>
      </c>
      <c r="E284" s="49">
        <v>70.473083197389883</v>
      </c>
      <c r="F284" s="50"/>
    </row>
    <row r="285" spans="1:6" x14ac:dyDescent="0.25">
      <c r="A285" s="9" t="s">
        <v>91</v>
      </c>
      <c r="B285" s="18">
        <f t="shared" si="8"/>
        <v>2014</v>
      </c>
      <c r="C285" s="9" t="s">
        <v>19</v>
      </c>
      <c r="D285" s="10">
        <v>16026</v>
      </c>
      <c r="E285" s="110">
        <v>53.652494141278872</v>
      </c>
      <c r="F285" s="50"/>
    </row>
    <row r="286" spans="1:6" x14ac:dyDescent="0.25">
      <c r="A286" s="6" t="s">
        <v>33</v>
      </c>
      <c r="B286" s="6" t="s">
        <v>37</v>
      </c>
      <c r="C286" s="6" t="s">
        <v>28</v>
      </c>
      <c r="D286" s="24" t="s">
        <v>40</v>
      </c>
      <c r="E286" s="47" t="s">
        <v>39</v>
      </c>
      <c r="F286" s="50"/>
    </row>
    <row r="287" spans="1:6" x14ac:dyDescent="0.25">
      <c r="A287" s="7" t="s">
        <v>91</v>
      </c>
      <c r="B287" s="16">
        <f>B262+1</f>
        <v>2015</v>
      </c>
      <c r="C287" s="7" t="s">
        <v>0</v>
      </c>
      <c r="D287" s="27">
        <v>546</v>
      </c>
      <c r="E287" s="48">
        <v>66.911764705882348</v>
      </c>
      <c r="F287" s="50"/>
    </row>
    <row r="288" spans="1:6" x14ac:dyDescent="0.25">
      <c r="A288" s="7" t="s">
        <v>91</v>
      </c>
      <c r="B288" s="16">
        <f t="shared" ref="B288:B310" si="9">B263+1</f>
        <v>2015</v>
      </c>
      <c r="C288" s="7" t="s">
        <v>1</v>
      </c>
      <c r="D288" s="27">
        <v>455</v>
      </c>
      <c r="E288" s="48">
        <v>47.89473684210526</v>
      </c>
      <c r="F288" s="50"/>
    </row>
    <row r="289" spans="1:6" x14ac:dyDescent="0.25">
      <c r="A289" s="7" t="s">
        <v>91</v>
      </c>
      <c r="B289" s="16">
        <f t="shared" si="9"/>
        <v>2015</v>
      </c>
      <c r="C289" s="7" t="s">
        <v>2</v>
      </c>
      <c r="D289" s="27">
        <v>704</v>
      </c>
      <c r="E289" s="48">
        <v>34.291281052118848</v>
      </c>
      <c r="F289" s="50"/>
    </row>
    <row r="290" spans="1:6" x14ac:dyDescent="0.25">
      <c r="A290" s="8" t="s">
        <v>91</v>
      </c>
      <c r="B290" s="17">
        <f t="shared" si="9"/>
        <v>2015</v>
      </c>
      <c r="C290" s="8" t="s">
        <v>3</v>
      </c>
      <c r="D290" s="29">
        <v>630</v>
      </c>
      <c r="E290" s="49">
        <v>35.512965050732809</v>
      </c>
      <c r="F290" s="50"/>
    </row>
    <row r="291" spans="1:6" x14ac:dyDescent="0.25">
      <c r="A291" s="8" t="s">
        <v>91</v>
      </c>
      <c r="B291" s="17">
        <f t="shared" si="9"/>
        <v>2015</v>
      </c>
      <c r="C291" s="8" t="s">
        <v>4</v>
      </c>
      <c r="D291" s="29">
        <v>670</v>
      </c>
      <c r="E291" s="49">
        <v>34.589571502323182</v>
      </c>
      <c r="F291" s="50"/>
    </row>
    <row r="292" spans="1:6" x14ac:dyDescent="0.25">
      <c r="A292" s="8" t="s">
        <v>91</v>
      </c>
      <c r="B292" s="17">
        <f t="shared" si="9"/>
        <v>2015</v>
      </c>
      <c r="C292" s="8" t="s">
        <v>5</v>
      </c>
      <c r="D292" s="29">
        <v>237</v>
      </c>
      <c r="E292" s="49">
        <v>36.18320610687023</v>
      </c>
      <c r="F292" s="50"/>
    </row>
    <row r="293" spans="1:6" x14ac:dyDescent="0.25">
      <c r="A293" s="7" t="s">
        <v>91</v>
      </c>
      <c r="B293" s="16">
        <f t="shared" si="9"/>
        <v>2015</v>
      </c>
      <c r="C293" s="7" t="s">
        <v>96</v>
      </c>
      <c r="D293" s="27">
        <v>636</v>
      </c>
      <c r="E293" s="48">
        <v>63.855421686746979</v>
      </c>
      <c r="F293" s="50"/>
    </row>
    <row r="294" spans="1:6" x14ac:dyDescent="0.25">
      <c r="A294" s="7" t="s">
        <v>91</v>
      </c>
      <c r="B294" s="16">
        <f t="shared" si="9"/>
        <v>2015</v>
      </c>
      <c r="C294" s="7" t="s">
        <v>6</v>
      </c>
      <c r="D294" s="27">
        <v>591</v>
      </c>
      <c r="E294" s="48">
        <v>30.323242688558231</v>
      </c>
      <c r="F294" s="50"/>
    </row>
    <row r="295" spans="1:6" x14ac:dyDescent="0.25">
      <c r="A295" s="7" t="s">
        <v>91</v>
      </c>
      <c r="B295" s="16">
        <f t="shared" si="9"/>
        <v>2015</v>
      </c>
      <c r="C295" s="7" t="s">
        <v>7</v>
      </c>
      <c r="D295" s="27">
        <v>552</v>
      </c>
      <c r="E295" s="48">
        <v>32.055749128919857</v>
      </c>
      <c r="F295" s="50"/>
    </row>
    <row r="296" spans="1:6" x14ac:dyDescent="0.25">
      <c r="A296" s="8" t="s">
        <v>91</v>
      </c>
      <c r="B296" s="17">
        <f t="shared" si="9"/>
        <v>2015</v>
      </c>
      <c r="C296" s="8" t="s">
        <v>8</v>
      </c>
      <c r="D296" s="29">
        <v>851</v>
      </c>
      <c r="E296" s="49">
        <v>68.463395012067579</v>
      </c>
      <c r="F296" s="50"/>
    </row>
    <row r="297" spans="1:6" x14ac:dyDescent="0.25">
      <c r="A297" s="8" t="s">
        <v>91</v>
      </c>
      <c r="B297" s="17">
        <f t="shared" si="9"/>
        <v>2015</v>
      </c>
      <c r="C297" s="8" t="s">
        <v>98</v>
      </c>
      <c r="D297" s="29">
        <v>2053</v>
      </c>
      <c r="E297" s="49">
        <v>83.967280163599185</v>
      </c>
      <c r="F297" s="50"/>
    </row>
    <row r="298" spans="1:6" x14ac:dyDescent="0.25">
      <c r="A298" s="8" t="s">
        <v>91</v>
      </c>
      <c r="B298" s="17">
        <f t="shared" si="9"/>
        <v>2015</v>
      </c>
      <c r="C298" s="8" t="s">
        <v>97</v>
      </c>
      <c r="D298" s="29">
        <v>441</v>
      </c>
      <c r="E298" s="49">
        <v>60.827586206896555</v>
      </c>
      <c r="F298" s="50"/>
    </row>
    <row r="299" spans="1:6" x14ac:dyDescent="0.25">
      <c r="A299" s="7" t="s">
        <v>91</v>
      </c>
      <c r="B299" s="16">
        <f t="shared" si="9"/>
        <v>2015</v>
      </c>
      <c r="C299" s="7" t="s">
        <v>9</v>
      </c>
      <c r="D299" s="27">
        <v>780</v>
      </c>
      <c r="E299" s="48">
        <v>62.44995996797438</v>
      </c>
      <c r="F299" s="50"/>
    </row>
    <row r="300" spans="1:6" x14ac:dyDescent="0.25">
      <c r="A300" s="7" t="s">
        <v>91</v>
      </c>
      <c r="B300" s="16">
        <f t="shared" si="9"/>
        <v>2015</v>
      </c>
      <c r="C300" s="7" t="s">
        <v>10</v>
      </c>
      <c r="D300" s="27">
        <v>937</v>
      </c>
      <c r="E300" s="48">
        <v>84.796380090497735</v>
      </c>
      <c r="F300" s="50"/>
    </row>
    <row r="301" spans="1:6" x14ac:dyDescent="0.25">
      <c r="A301" s="7" t="s">
        <v>91</v>
      </c>
      <c r="B301" s="16">
        <f t="shared" si="9"/>
        <v>2015</v>
      </c>
      <c r="C301" s="7" t="s">
        <v>95</v>
      </c>
      <c r="D301" s="27">
        <v>572</v>
      </c>
      <c r="E301" s="48">
        <v>51.025869759143625</v>
      </c>
      <c r="F301" s="50"/>
    </row>
    <row r="302" spans="1:6" x14ac:dyDescent="0.25">
      <c r="A302" s="8" t="s">
        <v>91</v>
      </c>
      <c r="B302" s="17">
        <f t="shared" si="9"/>
        <v>2015</v>
      </c>
      <c r="C302" s="8" t="s">
        <v>11</v>
      </c>
      <c r="D302" s="29">
        <v>803</v>
      </c>
      <c r="E302" s="49">
        <v>58.315177923021054</v>
      </c>
      <c r="F302" s="50"/>
    </row>
    <row r="303" spans="1:6" x14ac:dyDescent="0.25">
      <c r="A303" s="8" t="s">
        <v>91</v>
      </c>
      <c r="B303" s="17">
        <f t="shared" si="9"/>
        <v>2015</v>
      </c>
      <c r="C303" s="8" t="s">
        <v>12</v>
      </c>
      <c r="D303" s="29">
        <v>734</v>
      </c>
      <c r="E303" s="49">
        <v>60.561056105610554</v>
      </c>
      <c r="F303" s="50"/>
    </row>
    <row r="304" spans="1:6" x14ac:dyDescent="0.25">
      <c r="A304" s="8" t="s">
        <v>91</v>
      </c>
      <c r="B304" s="17">
        <f t="shared" si="9"/>
        <v>2015</v>
      </c>
      <c r="C304" s="8" t="s">
        <v>13</v>
      </c>
      <c r="D304" s="29">
        <v>1043</v>
      </c>
      <c r="E304" s="49">
        <v>79.015151515151516</v>
      </c>
      <c r="F304" s="50"/>
    </row>
    <row r="305" spans="1:6" x14ac:dyDescent="0.25">
      <c r="A305" s="7" t="s">
        <v>91</v>
      </c>
      <c r="B305" s="16">
        <f t="shared" si="9"/>
        <v>2015</v>
      </c>
      <c r="C305" s="7" t="s">
        <v>14</v>
      </c>
      <c r="D305" s="27">
        <v>841</v>
      </c>
      <c r="E305" s="48">
        <v>50.662650602409641</v>
      </c>
      <c r="F305" s="50"/>
    </row>
    <row r="306" spans="1:6" x14ac:dyDescent="0.25">
      <c r="A306" s="7" t="s">
        <v>91</v>
      </c>
      <c r="B306" s="16">
        <f t="shared" si="9"/>
        <v>2015</v>
      </c>
      <c r="C306" s="7" t="s">
        <v>15</v>
      </c>
      <c r="D306" s="27">
        <v>1815</v>
      </c>
      <c r="E306" s="48">
        <v>74.599260172626387</v>
      </c>
      <c r="F306" s="50"/>
    </row>
    <row r="307" spans="1:6" x14ac:dyDescent="0.25">
      <c r="A307" s="7" t="s">
        <v>91</v>
      </c>
      <c r="B307" s="16">
        <f t="shared" si="9"/>
        <v>2015</v>
      </c>
      <c r="C307" s="7" t="s">
        <v>16</v>
      </c>
      <c r="D307" s="27">
        <v>139</v>
      </c>
      <c r="E307" s="48">
        <v>43.573667711598745</v>
      </c>
      <c r="F307" s="50"/>
    </row>
    <row r="308" spans="1:6" x14ac:dyDescent="0.25">
      <c r="A308" s="8" t="s">
        <v>91</v>
      </c>
      <c r="B308" s="17">
        <f t="shared" si="9"/>
        <v>2015</v>
      </c>
      <c r="C308" s="8" t="s">
        <v>17</v>
      </c>
      <c r="D308" s="29">
        <v>218</v>
      </c>
      <c r="E308" s="49">
        <v>32.488822652757079</v>
      </c>
      <c r="F308" s="50"/>
    </row>
    <row r="309" spans="1:6" x14ac:dyDescent="0.25">
      <c r="A309" s="8" t="s">
        <v>91</v>
      </c>
      <c r="B309" s="17">
        <f t="shared" si="9"/>
        <v>2015</v>
      </c>
      <c r="C309" s="8" t="s">
        <v>18</v>
      </c>
      <c r="D309" s="29">
        <v>440</v>
      </c>
      <c r="E309" s="49">
        <v>69.620253164556971</v>
      </c>
      <c r="F309" s="50"/>
    </row>
    <row r="310" spans="1:6" x14ac:dyDescent="0.25">
      <c r="A310" s="9" t="s">
        <v>91</v>
      </c>
      <c r="B310" s="18">
        <f t="shared" si="9"/>
        <v>2015</v>
      </c>
      <c r="C310" s="9" t="s">
        <v>19</v>
      </c>
      <c r="D310" s="10">
        <v>16688</v>
      </c>
      <c r="E310" s="110">
        <v>54.959820840468979</v>
      </c>
      <c r="F310" s="50"/>
    </row>
    <row r="311" spans="1:6" x14ac:dyDescent="0.25">
      <c r="A311" s="6" t="s">
        <v>33</v>
      </c>
      <c r="B311" s="6" t="s">
        <v>37</v>
      </c>
      <c r="C311" s="6" t="s">
        <v>28</v>
      </c>
      <c r="D311" s="24" t="s">
        <v>40</v>
      </c>
      <c r="E311" s="47" t="s">
        <v>39</v>
      </c>
      <c r="F311" s="50"/>
    </row>
    <row r="312" spans="1:6" x14ac:dyDescent="0.25">
      <c r="A312" s="7" t="s">
        <v>91</v>
      </c>
      <c r="B312" s="16">
        <f>B287+1</f>
        <v>2016</v>
      </c>
      <c r="C312" s="7" t="s">
        <v>0</v>
      </c>
      <c r="D312" s="27">
        <v>574</v>
      </c>
      <c r="E312" s="48">
        <v>68.578255675029865</v>
      </c>
      <c r="F312" s="50"/>
    </row>
    <row r="313" spans="1:6" x14ac:dyDescent="0.25">
      <c r="A313" s="7" t="s">
        <v>91</v>
      </c>
      <c r="B313" s="16">
        <f t="shared" ref="B313:B335" si="10">B288+1</f>
        <v>2016</v>
      </c>
      <c r="C313" s="7" t="s">
        <v>1</v>
      </c>
      <c r="D313" s="27">
        <v>480</v>
      </c>
      <c r="E313" s="48">
        <v>50.367261280167888</v>
      </c>
      <c r="F313" s="50"/>
    </row>
    <row r="314" spans="1:6" x14ac:dyDescent="0.25">
      <c r="A314" s="7" t="s">
        <v>91</v>
      </c>
      <c r="B314" s="16">
        <f t="shared" si="10"/>
        <v>2016</v>
      </c>
      <c r="C314" s="7" t="s">
        <v>2</v>
      </c>
      <c r="D314" s="27">
        <v>706</v>
      </c>
      <c r="E314" s="48">
        <v>34.812623274161737</v>
      </c>
      <c r="F314" s="50"/>
    </row>
    <row r="315" spans="1:6" x14ac:dyDescent="0.25">
      <c r="A315" s="8" t="s">
        <v>91</v>
      </c>
      <c r="B315" s="17">
        <f t="shared" si="10"/>
        <v>2016</v>
      </c>
      <c r="C315" s="8" t="s">
        <v>3</v>
      </c>
      <c r="D315" s="29">
        <v>688</v>
      </c>
      <c r="E315" s="49">
        <v>37.739989029072959</v>
      </c>
      <c r="F315" s="50"/>
    </row>
    <row r="316" spans="1:6" x14ac:dyDescent="0.25">
      <c r="A316" s="8" t="s">
        <v>91</v>
      </c>
      <c r="B316" s="17">
        <f t="shared" si="10"/>
        <v>2016</v>
      </c>
      <c r="C316" s="8" t="s">
        <v>4</v>
      </c>
      <c r="D316" s="29">
        <v>611</v>
      </c>
      <c r="E316" s="49">
        <v>33.387978142076506</v>
      </c>
      <c r="F316" s="50"/>
    </row>
    <row r="317" spans="1:6" x14ac:dyDescent="0.25">
      <c r="A317" s="8" t="s">
        <v>91</v>
      </c>
      <c r="B317" s="17">
        <f t="shared" si="10"/>
        <v>2016</v>
      </c>
      <c r="C317" s="8" t="s">
        <v>5</v>
      </c>
      <c r="D317" s="29">
        <v>216</v>
      </c>
      <c r="E317" s="49">
        <v>33.802816901408448</v>
      </c>
      <c r="F317" s="50"/>
    </row>
    <row r="318" spans="1:6" x14ac:dyDescent="0.25">
      <c r="A318" s="7" t="s">
        <v>91</v>
      </c>
      <c r="B318" s="16">
        <f t="shared" si="10"/>
        <v>2016</v>
      </c>
      <c r="C318" s="7" t="s">
        <v>96</v>
      </c>
      <c r="D318" s="27">
        <v>633</v>
      </c>
      <c r="E318" s="48">
        <v>63.746223564954683</v>
      </c>
      <c r="F318" s="50"/>
    </row>
    <row r="319" spans="1:6" x14ac:dyDescent="0.25">
      <c r="A319" s="7" t="s">
        <v>91</v>
      </c>
      <c r="B319" s="16">
        <f t="shared" si="10"/>
        <v>2016</v>
      </c>
      <c r="C319" s="7" t="s">
        <v>6</v>
      </c>
      <c r="D319" s="27">
        <v>671</v>
      </c>
      <c r="E319" s="48">
        <v>32.892156862745097</v>
      </c>
      <c r="F319" s="50"/>
    </row>
    <row r="320" spans="1:6" x14ac:dyDescent="0.25">
      <c r="A320" s="7" t="s">
        <v>91</v>
      </c>
      <c r="B320" s="16">
        <f t="shared" si="10"/>
        <v>2016</v>
      </c>
      <c r="C320" s="7" t="s">
        <v>7</v>
      </c>
      <c r="D320" s="27">
        <v>609</v>
      </c>
      <c r="E320" s="48">
        <v>34.406779661016948</v>
      </c>
      <c r="F320" s="50"/>
    </row>
    <row r="321" spans="1:6" x14ac:dyDescent="0.25">
      <c r="A321" s="8" t="s">
        <v>91</v>
      </c>
      <c r="B321" s="17">
        <f t="shared" si="10"/>
        <v>2016</v>
      </c>
      <c r="C321" s="8" t="s">
        <v>8</v>
      </c>
      <c r="D321" s="29">
        <v>961</v>
      </c>
      <c r="E321" s="49">
        <v>71.877337322363502</v>
      </c>
      <c r="F321" s="50"/>
    </row>
    <row r="322" spans="1:6" x14ac:dyDescent="0.25">
      <c r="A322" s="8" t="s">
        <v>91</v>
      </c>
      <c r="B322" s="17">
        <f t="shared" si="10"/>
        <v>2016</v>
      </c>
      <c r="C322" s="8" t="s">
        <v>98</v>
      </c>
      <c r="D322" s="29">
        <v>2255</v>
      </c>
      <c r="E322" s="49">
        <v>85.6437523737182</v>
      </c>
      <c r="F322" s="50"/>
    </row>
    <row r="323" spans="1:6" x14ac:dyDescent="0.25">
      <c r="A323" s="8" t="s">
        <v>91</v>
      </c>
      <c r="B323" s="17">
        <f t="shared" si="10"/>
        <v>2016</v>
      </c>
      <c r="C323" s="8" t="s">
        <v>97</v>
      </c>
      <c r="D323" s="29">
        <v>448</v>
      </c>
      <c r="E323" s="49">
        <v>61.623108665749662</v>
      </c>
      <c r="F323" s="50"/>
    </row>
    <row r="324" spans="1:6" x14ac:dyDescent="0.25">
      <c r="A324" s="7" t="s">
        <v>91</v>
      </c>
      <c r="B324" s="16">
        <f t="shared" si="10"/>
        <v>2016</v>
      </c>
      <c r="C324" s="7" t="s">
        <v>9</v>
      </c>
      <c r="D324" s="27">
        <v>825</v>
      </c>
      <c r="E324" s="48">
        <v>63.510392609699771</v>
      </c>
      <c r="F324" s="50"/>
    </row>
    <row r="325" spans="1:6" x14ac:dyDescent="0.25">
      <c r="A325" s="7" t="s">
        <v>91</v>
      </c>
      <c r="B325" s="16">
        <f t="shared" si="10"/>
        <v>2016</v>
      </c>
      <c r="C325" s="7" t="s">
        <v>10</v>
      </c>
      <c r="D325" s="27">
        <v>921</v>
      </c>
      <c r="E325" s="48">
        <v>84.186471663619741</v>
      </c>
      <c r="F325" s="50"/>
    </row>
    <row r="326" spans="1:6" x14ac:dyDescent="0.25">
      <c r="A326" s="7" t="s">
        <v>91</v>
      </c>
      <c r="B326" s="16">
        <f t="shared" si="10"/>
        <v>2016</v>
      </c>
      <c r="C326" s="7" t="s">
        <v>95</v>
      </c>
      <c r="D326" s="27">
        <v>600</v>
      </c>
      <c r="E326" s="48">
        <v>53.144375553587238</v>
      </c>
      <c r="F326" s="50"/>
    </row>
    <row r="327" spans="1:6" x14ac:dyDescent="0.25">
      <c r="A327" s="8" t="s">
        <v>91</v>
      </c>
      <c r="B327" s="17">
        <f t="shared" si="10"/>
        <v>2016</v>
      </c>
      <c r="C327" s="8" t="s">
        <v>11</v>
      </c>
      <c r="D327" s="29">
        <v>888</v>
      </c>
      <c r="E327" s="49">
        <v>61.45328719723183</v>
      </c>
      <c r="F327" s="50"/>
    </row>
    <row r="328" spans="1:6" x14ac:dyDescent="0.25">
      <c r="A328" s="8" t="s">
        <v>91</v>
      </c>
      <c r="B328" s="17">
        <f t="shared" si="10"/>
        <v>2016</v>
      </c>
      <c r="C328" s="8" t="s">
        <v>12</v>
      </c>
      <c r="D328" s="29">
        <v>800</v>
      </c>
      <c r="E328" s="49">
        <v>62.794348508634222</v>
      </c>
      <c r="F328" s="50"/>
    </row>
    <row r="329" spans="1:6" x14ac:dyDescent="0.25">
      <c r="A329" s="8" t="s">
        <v>91</v>
      </c>
      <c r="B329" s="17">
        <f t="shared" si="10"/>
        <v>2016</v>
      </c>
      <c r="C329" s="8" t="s">
        <v>13</v>
      </c>
      <c r="D329" s="29">
        <v>1045</v>
      </c>
      <c r="E329" s="49">
        <v>80.015313935681462</v>
      </c>
      <c r="F329" s="50"/>
    </row>
    <row r="330" spans="1:6" x14ac:dyDescent="0.25">
      <c r="A330" s="7" t="s">
        <v>91</v>
      </c>
      <c r="B330" s="16">
        <f t="shared" si="10"/>
        <v>2016</v>
      </c>
      <c r="C330" s="7" t="s">
        <v>14</v>
      </c>
      <c r="D330" s="27">
        <v>984</v>
      </c>
      <c r="E330" s="48">
        <v>55.530474040632051</v>
      </c>
      <c r="F330" s="50"/>
    </row>
    <row r="331" spans="1:6" x14ac:dyDescent="0.25">
      <c r="A331" s="7" t="s">
        <v>91</v>
      </c>
      <c r="B331" s="16">
        <f t="shared" si="10"/>
        <v>2016</v>
      </c>
      <c r="C331" s="7" t="s">
        <v>15</v>
      </c>
      <c r="D331" s="27">
        <v>1919</v>
      </c>
      <c r="E331" s="48">
        <v>76.6679984019177</v>
      </c>
      <c r="F331" s="50"/>
    </row>
    <row r="332" spans="1:6" x14ac:dyDescent="0.25">
      <c r="A332" s="7" t="s">
        <v>91</v>
      </c>
      <c r="B332" s="16">
        <f t="shared" si="10"/>
        <v>2016</v>
      </c>
      <c r="C332" s="7" t="s">
        <v>16</v>
      </c>
      <c r="D332" s="27">
        <v>133</v>
      </c>
      <c r="E332" s="48">
        <v>42.088607594936711</v>
      </c>
      <c r="F332" s="50"/>
    </row>
    <row r="333" spans="1:6" x14ac:dyDescent="0.25">
      <c r="A333" s="8" t="s">
        <v>91</v>
      </c>
      <c r="B333" s="17">
        <f t="shared" si="10"/>
        <v>2016</v>
      </c>
      <c r="C333" s="8" t="s">
        <v>17</v>
      </c>
      <c r="D333" s="29">
        <v>240</v>
      </c>
      <c r="E333" s="49">
        <v>35.087719298245609</v>
      </c>
      <c r="F333" s="50"/>
    </row>
    <row r="334" spans="1:6" x14ac:dyDescent="0.25">
      <c r="A334" s="8" t="s">
        <v>91</v>
      </c>
      <c r="B334" s="17">
        <f t="shared" si="10"/>
        <v>2016</v>
      </c>
      <c r="C334" s="8" t="s">
        <v>18</v>
      </c>
      <c r="D334" s="29">
        <v>504</v>
      </c>
      <c r="E334" s="49">
        <v>71.590909090909093</v>
      </c>
      <c r="F334" s="50"/>
    </row>
    <row r="335" spans="1:6" x14ac:dyDescent="0.25">
      <c r="A335" s="9" t="s">
        <v>91</v>
      </c>
      <c r="B335" s="18">
        <f t="shared" si="10"/>
        <v>2016</v>
      </c>
      <c r="C335" s="9" t="s">
        <v>19</v>
      </c>
      <c r="D335" s="10">
        <v>17711</v>
      </c>
      <c r="E335" s="110">
        <v>56.882708119218904</v>
      </c>
      <c r="F335" s="50"/>
    </row>
    <row r="336" spans="1:6" x14ac:dyDescent="0.25">
      <c r="A336" s="6" t="s">
        <v>33</v>
      </c>
      <c r="B336" s="6" t="s">
        <v>37</v>
      </c>
      <c r="C336" s="6" t="s">
        <v>28</v>
      </c>
      <c r="D336" s="24" t="s">
        <v>40</v>
      </c>
      <c r="E336" s="47" t="s">
        <v>39</v>
      </c>
      <c r="F336" s="50"/>
    </row>
    <row r="337" spans="1:6" x14ac:dyDescent="0.25">
      <c r="A337" s="7" t="s">
        <v>91</v>
      </c>
      <c r="B337" s="16">
        <f>B312+1</f>
        <v>2017</v>
      </c>
      <c r="C337" s="7" t="s">
        <v>0</v>
      </c>
      <c r="D337" s="84">
        <v>593</v>
      </c>
      <c r="E337" s="87">
        <v>68.160919540229884</v>
      </c>
      <c r="F337" s="50"/>
    </row>
    <row r="338" spans="1:6" x14ac:dyDescent="0.25">
      <c r="A338" s="7" t="s">
        <v>91</v>
      </c>
      <c r="B338" s="16">
        <f t="shared" ref="B338:B360" si="11">B313+1</f>
        <v>2017</v>
      </c>
      <c r="C338" s="7" t="s">
        <v>1</v>
      </c>
      <c r="D338" s="84">
        <v>483</v>
      </c>
      <c r="E338" s="87">
        <v>50.735294117647058</v>
      </c>
      <c r="F338" s="50"/>
    </row>
    <row r="339" spans="1:6" x14ac:dyDescent="0.25">
      <c r="A339" s="7" t="s">
        <v>91</v>
      </c>
      <c r="B339" s="16">
        <f t="shared" si="11"/>
        <v>2017</v>
      </c>
      <c r="C339" s="7" t="s">
        <v>2</v>
      </c>
      <c r="D339" s="84">
        <v>750</v>
      </c>
      <c r="E339" s="87">
        <v>36.873156342182888</v>
      </c>
      <c r="F339" s="50"/>
    </row>
    <row r="340" spans="1:6" x14ac:dyDescent="0.25">
      <c r="A340" s="8" t="s">
        <v>91</v>
      </c>
      <c r="B340" s="17">
        <f t="shared" si="11"/>
        <v>2017</v>
      </c>
      <c r="C340" s="8" t="s">
        <v>3</v>
      </c>
      <c r="D340" s="85">
        <v>728</v>
      </c>
      <c r="E340" s="88">
        <v>39.13978494623656</v>
      </c>
      <c r="F340" s="50"/>
    </row>
    <row r="341" spans="1:6" x14ac:dyDescent="0.25">
      <c r="A341" s="8" t="s">
        <v>91</v>
      </c>
      <c r="B341" s="17">
        <f t="shared" si="11"/>
        <v>2017</v>
      </c>
      <c r="C341" s="8" t="s">
        <v>4</v>
      </c>
      <c r="D341" s="85">
        <v>640</v>
      </c>
      <c r="E341" s="88">
        <v>34.839412084921065</v>
      </c>
      <c r="F341" s="50"/>
    </row>
    <row r="342" spans="1:6" x14ac:dyDescent="0.25">
      <c r="A342" s="8" t="s">
        <v>91</v>
      </c>
      <c r="B342" s="17">
        <f t="shared" si="11"/>
        <v>2017</v>
      </c>
      <c r="C342" s="8" t="s">
        <v>5</v>
      </c>
      <c r="D342" s="85">
        <v>221</v>
      </c>
      <c r="E342" s="88">
        <v>34.477379095163805</v>
      </c>
      <c r="F342" s="50"/>
    </row>
    <row r="343" spans="1:6" x14ac:dyDescent="0.25">
      <c r="A343" s="7" t="s">
        <v>91</v>
      </c>
      <c r="B343" s="16">
        <f t="shared" si="11"/>
        <v>2017</v>
      </c>
      <c r="C343" s="7" t="s">
        <v>96</v>
      </c>
      <c r="D343" s="84">
        <v>661</v>
      </c>
      <c r="E343" s="87">
        <v>66.166166166166164</v>
      </c>
      <c r="F343" s="50"/>
    </row>
    <row r="344" spans="1:6" x14ac:dyDescent="0.25">
      <c r="A344" s="7" t="s">
        <v>91</v>
      </c>
      <c r="B344" s="16">
        <f t="shared" si="11"/>
        <v>2017</v>
      </c>
      <c r="C344" s="7" t="s">
        <v>6</v>
      </c>
      <c r="D344" s="84">
        <v>742</v>
      </c>
      <c r="E344" s="87">
        <v>35.485413677666187</v>
      </c>
      <c r="F344" s="50"/>
    </row>
    <row r="345" spans="1:6" x14ac:dyDescent="0.25">
      <c r="A345" s="7" t="s">
        <v>91</v>
      </c>
      <c r="B345" s="16">
        <f t="shared" si="11"/>
        <v>2017</v>
      </c>
      <c r="C345" s="7" t="s">
        <v>7</v>
      </c>
      <c r="D345" s="84">
        <v>660</v>
      </c>
      <c r="E345" s="87">
        <v>36.768802228412255</v>
      </c>
      <c r="F345" s="50"/>
    </row>
    <row r="346" spans="1:6" x14ac:dyDescent="0.25">
      <c r="A346" s="8" t="s">
        <v>91</v>
      </c>
      <c r="B346" s="17">
        <f t="shared" si="11"/>
        <v>2017</v>
      </c>
      <c r="C346" s="8" t="s">
        <v>8</v>
      </c>
      <c r="D346" s="85">
        <v>1042</v>
      </c>
      <c r="E346" s="88">
        <v>74.375446109921484</v>
      </c>
      <c r="F346" s="50"/>
    </row>
    <row r="347" spans="1:6" x14ac:dyDescent="0.25">
      <c r="A347" s="8" t="s">
        <v>91</v>
      </c>
      <c r="B347" s="17">
        <f t="shared" si="11"/>
        <v>2017</v>
      </c>
      <c r="C347" s="8" t="s">
        <v>98</v>
      </c>
      <c r="D347" s="85">
        <v>2368</v>
      </c>
      <c r="E347" s="88">
        <v>87.703703703703709</v>
      </c>
      <c r="F347" s="50"/>
    </row>
    <row r="348" spans="1:6" x14ac:dyDescent="0.25">
      <c r="A348" s="8" t="s">
        <v>91</v>
      </c>
      <c r="B348" s="17">
        <f t="shared" si="11"/>
        <v>2017</v>
      </c>
      <c r="C348" s="8" t="s">
        <v>97</v>
      </c>
      <c r="D348" s="85">
        <v>474</v>
      </c>
      <c r="E348" s="88">
        <v>64.402173913043484</v>
      </c>
      <c r="F348" s="50"/>
    </row>
    <row r="349" spans="1:6" x14ac:dyDescent="0.25">
      <c r="A349" s="7" t="s">
        <v>91</v>
      </c>
      <c r="B349" s="16">
        <f t="shared" si="11"/>
        <v>2017</v>
      </c>
      <c r="C349" s="7" t="s">
        <v>9</v>
      </c>
      <c r="D349" s="84">
        <v>843</v>
      </c>
      <c r="E349" s="87">
        <v>65.096525096525099</v>
      </c>
      <c r="F349" s="50"/>
    </row>
    <row r="350" spans="1:6" x14ac:dyDescent="0.25">
      <c r="A350" s="7" t="s">
        <v>91</v>
      </c>
      <c r="B350" s="16">
        <f t="shared" si="11"/>
        <v>2017</v>
      </c>
      <c r="C350" s="7" t="s">
        <v>10</v>
      </c>
      <c r="D350" s="84">
        <v>954</v>
      </c>
      <c r="E350" s="87">
        <v>86.256781193490056</v>
      </c>
      <c r="F350" s="50"/>
    </row>
    <row r="351" spans="1:6" x14ac:dyDescent="0.25">
      <c r="A351" s="7" t="s">
        <v>91</v>
      </c>
      <c r="B351" s="16">
        <f t="shared" si="11"/>
        <v>2017</v>
      </c>
      <c r="C351" s="7" t="s">
        <v>95</v>
      </c>
      <c r="D351" s="84">
        <v>599</v>
      </c>
      <c r="E351" s="87">
        <v>53.96396396396397</v>
      </c>
      <c r="F351" s="50"/>
    </row>
    <row r="352" spans="1:6" x14ac:dyDescent="0.25">
      <c r="A352" s="8" t="s">
        <v>91</v>
      </c>
      <c r="B352" s="17">
        <f t="shared" si="11"/>
        <v>2017</v>
      </c>
      <c r="C352" s="8" t="s">
        <v>11</v>
      </c>
      <c r="D352" s="85">
        <v>955</v>
      </c>
      <c r="E352" s="88">
        <v>63.49734042553191</v>
      </c>
      <c r="F352" s="50"/>
    </row>
    <row r="353" spans="1:6" x14ac:dyDescent="0.25">
      <c r="A353" s="8" t="s">
        <v>91</v>
      </c>
      <c r="B353" s="17">
        <f t="shared" si="11"/>
        <v>2017</v>
      </c>
      <c r="C353" s="8" t="s">
        <v>12</v>
      </c>
      <c r="D353" s="85">
        <v>876</v>
      </c>
      <c r="E353" s="88">
        <v>65.864661654135332</v>
      </c>
      <c r="F353" s="50"/>
    </row>
    <row r="354" spans="1:6" x14ac:dyDescent="0.25">
      <c r="A354" s="8" t="s">
        <v>91</v>
      </c>
      <c r="B354" s="17">
        <f t="shared" si="11"/>
        <v>2017</v>
      </c>
      <c r="C354" s="8" t="s">
        <v>13</v>
      </c>
      <c r="D354" s="85">
        <v>1076</v>
      </c>
      <c r="E354" s="88">
        <v>82.388973966309337</v>
      </c>
      <c r="F354" s="50"/>
    </row>
    <row r="355" spans="1:6" x14ac:dyDescent="0.25">
      <c r="A355" s="7" t="s">
        <v>91</v>
      </c>
      <c r="B355" s="16">
        <f t="shared" si="11"/>
        <v>2017</v>
      </c>
      <c r="C355" s="7" t="s">
        <v>14</v>
      </c>
      <c r="D355" s="84">
        <v>927</v>
      </c>
      <c r="E355" s="87">
        <v>55.310262529832933</v>
      </c>
      <c r="F355" s="50"/>
    </row>
    <row r="356" spans="1:6" x14ac:dyDescent="0.25">
      <c r="A356" s="7" t="s">
        <v>91</v>
      </c>
      <c r="B356" s="16">
        <f t="shared" si="11"/>
        <v>2017</v>
      </c>
      <c r="C356" s="7" t="s">
        <v>15</v>
      </c>
      <c r="D356" s="84">
        <v>1997</v>
      </c>
      <c r="E356" s="87">
        <v>78.405967805261085</v>
      </c>
      <c r="F356" s="50"/>
    </row>
    <row r="357" spans="1:6" x14ac:dyDescent="0.25">
      <c r="A357" s="7" t="s">
        <v>91</v>
      </c>
      <c r="B357" s="16">
        <f t="shared" si="11"/>
        <v>2017</v>
      </c>
      <c r="C357" s="7" t="s">
        <v>16</v>
      </c>
      <c r="D357" s="84">
        <v>140</v>
      </c>
      <c r="E357" s="87">
        <v>45.161290322580641</v>
      </c>
      <c r="F357" s="50"/>
    </row>
    <row r="358" spans="1:6" x14ac:dyDescent="0.25">
      <c r="A358" s="8" t="s">
        <v>91</v>
      </c>
      <c r="B358" s="17">
        <f t="shared" si="11"/>
        <v>2017</v>
      </c>
      <c r="C358" s="8" t="s">
        <v>17</v>
      </c>
      <c r="D358" s="85">
        <v>245</v>
      </c>
      <c r="E358" s="88">
        <v>36.621823617339309</v>
      </c>
      <c r="F358" s="50"/>
    </row>
    <row r="359" spans="1:6" x14ac:dyDescent="0.25">
      <c r="A359" s="8" t="s">
        <v>91</v>
      </c>
      <c r="B359" s="17">
        <f t="shared" si="11"/>
        <v>2017</v>
      </c>
      <c r="C359" s="8" t="s">
        <v>18</v>
      </c>
      <c r="D359" s="85">
        <v>532</v>
      </c>
      <c r="E359" s="88">
        <v>75.141242937853107</v>
      </c>
      <c r="F359" s="50"/>
    </row>
    <row r="360" spans="1:6" x14ac:dyDescent="0.25">
      <c r="A360" s="9" t="s">
        <v>91</v>
      </c>
      <c r="B360" s="18">
        <f t="shared" si="11"/>
        <v>2017</v>
      </c>
      <c r="C360" s="9" t="s">
        <v>19</v>
      </c>
      <c r="D360" s="86">
        <v>18506</v>
      </c>
      <c r="E360" s="89">
        <v>58.792133939066616</v>
      </c>
      <c r="F360" s="50"/>
    </row>
    <row r="361" spans="1:6" x14ac:dyDescent="0.25">
      <c r="A361" s="6" t="s">
        <v>33</v>
      </c>
      <c r="B361" s="6" t="s">
        <v>37</v>
      </c>
      <c r="C361" s="6" t="s">
        <v>28</v>
      </c>
      <c r="D361" s="24" t="s">
        <v>40</v>
      </c>
      <c r="E361" s="47" t="s">
        <v>39</v>
      </c>
      <c r="F361" s="50"/>
    </row>
    <row r="362" spans="1:6" x14ac:dyDescent="0.25">
      <c r="A362" s="7" t="s">
        <v>91</v>
      </c>
      <c r="B362" s="16">
        <f>B337+1</f>
        <v>2018</v>
      </c>
      <c r="C362" s="7" t="s">
        <v>0</v>
      </c>
      <c r="D362" s="102">
        <v>656</v>
      </c>
      <c r="E362" s="108">
        <v>70.386266094420606</v>
      </c>
      <c r="F362" s="50"/>
    </row>
    <row r="363" spans="1:6" x14ac:dyDescent="0.25">
      <c r="A363" s="7" t="s">
        <v>91</v>
      </c>
      <c r="B363" s="16">
        <f t="shared" ref="B363:B385" si="12">B338+1</f>
        <v>2018</v>
      </c>
      <c r="C363" s="7" t="s">
        <v>1</v>
      </c>
      <c r="D363" s="102">
        <v>499</v>
      </c>
      <c r="E363" s="108">
        <v>51.074718526100305</v>
      </c>
      <c r="F363" s="50"/>
    </row>
    <row r="364" spans="1:6" x14ac:dyDescent="0.25">
      <c r="A364" s="7" t="s">
        <v>91</v>
      </c>
      <c r="B364" s="16">
        <f t="shared" si="12"/>
        <v>2018</v>
      </c>
      <c r="C364" s="7" t="s">
        <v>2</v>
      </c>
      <c r="D364" s="102">
        <v>789</v>
      </c>
      <c r="E364" s="108">
        <v>38.506588579795022</v>
      </c>
      <c r="F364" s="50"/>
    </row>
    <row r="365" spans="1:6" x14ac:dyDescent="0.25">
      <c r="A365" s="8" t="s">
        <v>91</v>
      </c>
      <c r="B365" s="17">
        <f t="shared" si="12"/>
        <v>2018</v>
      </c>
      <c r="C365" s="8" t="s">
        <v>3</v>
      </c>
      <c r="D365" s="103">
        <v>761</v>
      </c>
      <c r="E365" s="109">
        <v>40.349946977730653</v>
      </c>
      <c r="F365" s="50"/>
    </row>
    <row r="366" spans="1:6" x14ac:dyDescent="0.25">
      <c r="A366" s="8" t="s">
        <v>91</v>
      </c>
      <c r="B366" s="17">
        <f t="shared" si="12"/>
        <v>2018</v>
      </c>
      <c r="C366" s="8" t="s">
        <v>4</v>
      </c>
      <c r="D366" s="103">
        <v>674</v>
      </c>
      <c r="E366" s="109">
        <v>36.452136289886425</v>
      </c>
      <c r="F366" s="50"/>
    </row>
    <row r="367" spans="1:6" x14ac:dyDescent="0.25">
      <c r="A367" s="8" t="s">
        <v>91</v>
      </c>
      <c r="B367" s="17">
        <f t="shared" si="12"/>
        <v>2018</v>
      </c>
      <c r="C367" s="8" t="s">
        <v>5</v>
      </c>
      <c r="D367" s="103">
        <v>241</v>
      </c>
      <c r="E367" s="109">
        <v>35.441176470588239</v>
      </c>
      <c r="F367" s="50"/>
    </row>
    <row r="368" spans="1:6" x14ac:dyDescent="0.25">
      <c r="A368" s="7" t="s">
        <v>91</v>
      </c>
      <c r="B368" s="16">
        <f t="shared" si="12"/>
        <v>2018</v>
      </c>
      <c r="C368" s="7" t="s">
        <v>96</v>
      </c>
      <c r="D368" s="102">
        <v>677</v>
      </c>
      <c r="E368" s="108">
        <v>67.2962226640159</v>
      </c>
      <c r="F368" s="50"/>
    </row>
    <row r="369" spans="1:6" x14ac:dyDescent="0.25">
      <c r="A369" s="7" t="s">
        <v>91</v>
      </c>
      <c r="B369" s="16">
        <f t="shared" si="12"/>
        <v>2018</v>
      </c>
      <c r="C369" s="7" t="s">
        <v>6</v>
      </c>
      <c r="D369" s="102">
        <v>776</v>
      </c>
      <c r="E369" s="108">
        <v>37.218225419664272</v>
      </c>
      <c r="F369" s="50"/>
    </row>
    <row r="370" spans="1:6" x14ac:dyDescent="0.25">
      <c r="A370" s="7" t="s">
        <v>91</v>
      </c>
      <c r="B370" s="16">
        <f t="shared" si="12"/>
        <v>2018</v>
      </c>
      <c r="C370" s="7" t="s">
        <v>7</v>
      </c>
      <c r="D370" s="102">
        <v>694</v>
      </c>
      <c r="E370" s="108">
        <v>38.491403216860789</v>
      </c>
      <c r="F370" s="50"/>
    </row>
    <row r="371" spans="1:6" x14ac:dyDescent="0.25">
      <c r="A371" s="8" t="s">
        <v>91</v>
      </c>
      <c r="B371" s="17">
        <f t="shared" si="12"/>
        <v>2018</v>
      </c>
      <c r="C371" s="8" t="s">
        <v>8</v>
      </c>
      <c r="D371" s="103">
        <v>1087</v>
      </c>
      <c r="E371" s="109">
        <v>76.173791170287316</v>
      </c>
      <c r="F371" s="50"/>
    </row>
    <row r="372" spans="1:6" x14ac:dyDescent="0.25">
      <c r="A372" s="8" t="s">
        <v>91</v>
      </c>
      <c r="B372" s="17">
        <f t="shared" si="12"/>
        <v>2018</v>
      </c>
      <c r="C372" s="8" t="s">
        <v>98</v>
      </c>
      <c r="D372" s="103">
        <v>2500</v>
      </c>
      <c r="E372" s="109">
        <v>89.477451682176095</v>
      </c>
      <c r="F372" s="50"/>
    </row>
    <row r="373" spans="1:6" x14ac:dyDescent="0.25">
      <c r="A373" s="8" t="s">
        <v>91</v>
      </c>
      <c r="B373" s="17">
        <f t="shared" si="12"/>
        <v>2018</v>
      </c>
      <c r="C373" s="8" t="s">
        <v>97</v>
      </c>
      <c r="D373" s="103">
        <v>494</v>
      </c>
      <c r="E373" s="109">
        <v>65.691489361702125</v>
      </c>
      <c r="F373" s="50"/>
    </row>
    <row r="374" spans="1:6" x14ac:dyDescent="0.25">
      <c r="A374" s="7" t="s">
        <v>91</v>
      </c>
      <c r="B374" s="16">
        <f t="shared" si="12"/>
        <v>2018</v>
      </c>
      <c r="C374" s="7" t="s">
        <v>9</v>
      </c>
      <c r="D374" s="102">
        <v>853</v>
      </c>
      <c r="E374" s="108">
        <v>65.363984674329501</v>
      </c>
      <c r="F374" s="50"/>
    </row>
    <row r="375" spans="1:6" x14ac:dyDescent="0.25">
      <c r="A375" s="7" t="s">
        <v>91</v>
      </c>
      <c r="B375" s="16">
        <f t="shared" si="12"/>
        <v>2018</v>
      </c>
      <c r="C375" s="7" t="s">
        <v>10</v>
      </c>
      <c r="D375" s="102">
        <v>969</v>
      </c>
      <c r="E375" s="108">
        <v>85.149384885764505</v>
      </c>
      <c r="F375" s="50"/>
    </row>
    <row r="376" spans="1:6" x14ac:dyDescent="0.25">
      <c r="A376" s="7" t="s">
        <v>91</v>
      </c>
      <c r="B376" s="16">
        <f t="shared" si="12"/>
        <v>2018</v>
      </c>
      <c r="C376" s="7" t="s">
        <v>95</v>
      </c>
      <c r="D376" s="102">
        <v>589</v>
      </c>
      <c r="E376" s="108">
        <v>53.35144927536232</v>
      </c>
      <c r="F376" s="50"/>
    </row>
    <row r="377" spans="1:6" x14ac:dyDescent="0.25">
      <c r="A377" s="8" t="s">
        <v>91</v>
      </c>
      <c r="B377" s="17">
        <f t="shared" si="12"/>
        <v>2018</v>
      </c>
      <c r="C377" s="8" t="s">
        <v>11</v>
      </c>
      <c r="D377" s="103">
        <v>1047</v>
      </c>
      <c r="E377" s="109">
        <v>65.3150343106675</v>
      </c>
      <c r="F377" s="50"/>
    </row>
    <row r="378" spans="1:6" x14ac:dyDescent="0.25">
      <c r="A378" s="8" t="s">
        <v>91</v>
      </c>
      <c r="B378" s="17">
        <f t="shared" si="12"/>
        <v>2018</v>
      </c>
      <c r="C378" s="8" t="s">
        <v>12</v>
      </c>
      <c r="D378" s="103">
        <v>929</v>
      </c>
      <c r="E378" s="109">
        <v>67.46550472040667</v>
      </c>
      <c r="F378" s="50"/>
    </row>
    <row r="379" spans="1:6" x14ac:dyDescent="0.25">
      <c r="A379" s="8" t="s">
        <v>91</v>
      </c>
      <c r="B379" s="17">
        <f t="shared" si="12"/>
        <v>2018</v>
      </c>
      <c r="C379" s="8" t="s">
        <v>13</v>
      </c>
      <c r="D379" s="103">
        <v>1078</v>
      </c>
      <c r="E379" s="109">
        <v>82.986913010007697</v>
      </c>
      <c r="F379" s="50"/>
    </row>
    <row r="380" spans="1:6" x14ac:dyDescent="0.25">
      <c r="A380" s="7" t="s">
        <v>91</v>
      </c>
      <c r="B380" s="16">
        <f t="shared" si="12"/>
        <v>2018</v>
      </c>
      <c r="C380" s="7" t="s">
        <v>14</v>
      </c>
      <c r="D380" s="102">
        <v>945</v>
      </c>
      <c r="E380" s="108">
        <v>55.719339622641506</v>
      </c>
      <c r="F380" s="50"/>
    </row>
    <row r="381" spans="1:6" x14ac:dyDescent="0.25">
      <c r="A381" s="7" t="s">
        <v>91</v>
      </c>
      <c r="B381" s="16">
        <f t="shared" si="12"/>
        <v>2018</v>
      </c>
      <c r="C381" s="7" t="s">
        <v>15</v>
      </c>
      <c r="D381" s="102">
        <v>2025</v>
      </c>
      <c r="E381" s="108">
        <v>79.411764705882348</v>
      </c>
      <c r="F381" s="50"/>
    </row>
    <row r="382" spans="1:6" x14ac:dyDescent="0.25">
      <c r="A382" s="7" t="s">
        <v>91</v>
      </c>
      <c r="B382" s="16">
        <f t="shared" si="12"/>
        <v>2018</v>
      </c>
      <c r="C382" s="7" t="s">
        <v>16</v>
      </c>
      <c r="D382" s="102">
        <v>147</v>
      </c>
      <c r="E382" s="108">
        <v>48.03921568627451</v>
      </c>
      <c r="F382" s="50"/>
    </row>
    <row r="383" spans="1:6" x14ac:dyDescent="0.25">
      <c r="A383" s="8" t="s">
        <v>91</v>
      </c>
      <c r="B383" s="17">
        <f t="shared" si="12"/>
        <v>2018</v>
      </c>
      <c r="C383" s="8" t="s">
        <v>17</v>
      </c>
      <c r="D383" s="103">
        <v>252</v>
      </c>
      <c r="E383" s="109">
        <v>37.611940298507463</v>
      </c>
      <c r="F383" s="50"/>
    </row>
    <row r="384" spans="1:6" x14ac:dyDescent="0.25">
      <c r="A384" s="8" t="s">
        <v>91</v>
      </c>
      <c r="B384" s="17">
        <f t="shared" si="12"/>
        <v>2018</v>
      </c>
      <c r="C384" s="8" t="s">
        <v>18</v>
      </c>
      <c r="D384" s="103">
        <v>491</v>
      </c>
      <c r="E384" s="109">
        <v>74.620060790273556</v>
      </c>
      <c r="F384" s="50"/>
    </row>
    <row r="385" spans="1:6" x14ac:dyDescent="0.25">
      <c r="A385" s="9" t="s">
        <v>91</v>
      </c>
      <c r="B385" s="18">
        <f t="shared" si="12"/>
        <v>2018</v>
      </c>
      <c r="C385" s="9" t="s">
        <v>19</v>
      </c>
      <c r="D385" s="104">
        <v>19173</v>
      </c>
      <c r="E385" s="110">
        <v>60.016903524697931</v>
      </c>
      <c r="F385" s="50"/>
    </row>
    <row r="386" spans="1:6" x14ac:dyDescent="0.25">
      <c r="A386" s="6" t="s">
        <v>33</v>
      </c>
      <c r="B386" s="6" t="s">
        <v>37</v>
      </c>
      <c r="C386" s="6" t="s">
        <v>28</v>
      </c>
      <c r="D386" s="24" t="s">
        <v>40</v>
      </c>
      <c r="E386" s="47" t="s">
        <v>39</v>
      </c>
      <c r="F386" s="50"/>
    </row>
    <row r="387" spans="1:6" x14ac:dyDescent="0.25">
      <c r="A387" s="7" t="s">
        <v>91</v>
      </c>
      <c r="B387" s="16">
        <f>B362+1</f>
        <v>2019</v>
      </c>
      <c r="C387" s="7" t="s">
        <v>0</v>
      </c>
      <c r="D387" s="102">
        <v>687</v>
      </c>
      <c r="E387" s="108">
        <v>71.5625</v>
      </c>
      <c r="F387" s="50"/>
    </row>
    <row r="388" spans="1:6" x14ac:dyDescent="0.25">
      <c r="A388" s="7" t="s">
        <v>91</v>
      </c>
      <c r="B388" s="16">
        <f t="shared" ref="B388:B410" si="13">B363+1</f>
        <v>2019</v>
      </c>
      <c r="C388" s="7" t="s">
        <v>1</v>
      </c>
      <c r="D388" s="102">
        <v>478</v>
      </c>
      <c r="E388" s="108">
        <v>50.315789473684212</v>
      </c>
      <c r="F388" s="50"/>
    </row>
    <row r="389" spans="1:6" x14ac:dyDescent="0.25">
      <c r="A389" s="7" t="s">
        <v>91</v>
      </c>
      <c r="B389" s="16">
        <f t="shared" si="13"/>
        <v>2019</v>
      </c>
      <c r="C389" s="7" t="s">
        <v>2</v>
      </c>
      <c r="D389" s="102">
        <v>795</v>
      </c>
      <c r="E389" s="108">
        <v>38.480154888673766</v>
      </c>
      <c r="F389" s="50"/>
    </row>
    <row r="390" spans="1:6" x14ac:dyDescent="0.25">
      <c r="A390" s="8" t="s">
        <v>91</v>
      </c>
      <c r="B390" s="17">
        <f t="shared" si="13"/>
        <v>2019</v>
      </c>
      <c r="C390" s="8" t="s">
        <v>3</v>
      </c>
      <c r="D390" s="103">
        <v>776</v>
      </c>
      <c r="E390" s="109">
        <v>40.734908136482936</v>
      </c>
      <c r="F390" s="50"/>
    </row>
    <row r="391" spans="1:6" x14ac:dyDescent="0.25">
      <c r="A391" s="8" t="s">
        <v>91</v>
      </c>
      <c r="B391" s="17">
        <f t="shared" si="13"/>
        <v>2019</v>
      </c>
      <c r="C391" s="8" t="s">
        <v>4</v>
      </c>
      <c r="D391" s="103">
        <v>670</v>
      </c>
      <c r="E391" s="109">
        <v>36.532170119956383</v>
      </c>
      <c r="F391" s="50"/>
    </row>
    <row r="392" spans="1:6" x14ac:dyDescent="0.25">
      <c r="A392" s="8" t="s">
        <v>91</v>
      </c>
      <c r="B392" s="17">
        <f t="shared" si="13"/>
        <v>2019</v>
      </c>
      <c r="C392" s="8" t="s">
        <v>5</v>
      </c>
      <c r="D392" s="103">
        <v>233</v>
      </c>
      <c r="E392" s="109">
        <v>36.124031007751938</v>
      </c>
      <c r="F392" s="50"/>
    </row>
    <row r="393" spans="1:6" x14ac:dyDescent="0.25">
      <c r="A393" s="7" t="s">
        <v>91</v>
      </c>
      <c r="B393" s="16">
        <f t="shared" si="13"/>
        <v>2019</v>
      </c>
      <c r="C393" s="7" t="s">
        <v>96</v>
      </c>
      <c r="D393" s="102">
        <v>704</v>
      </c>
      <c r="E393" s="108">
        <v>69.087340529931311</v>
      </c>
      <c r="F393" s="50"/>
    </row>
    <row r="394" spans="1:6" x14ac:dyDescent="0.25">
      <c r="A394" s="7" t="s">
        <v>91</v>
      </c>
      <c r="B394" s="16">
        <f t="shared" si="13"/>
        <v>2019</v>
      </c>
      <c r="C394" s="7" t="s">
        <v>6</v>
      </c>
      <c r="D394" s="102">
        <v>812</v>
      </c>
      <c r="E394" s="108">
        <v>38.685088137208197</v>
      </c>
      <c r="F394" s="50"/>
    </row>
    <row r="395" spans="1:6" x14ac:dyDescent="0.25">
      <c r="A395" s="7" t="s">
        <v>91</v>
      </c>
      <c r="B395" s="16">
        <f t="shared" si="13"/>
        <v>2019</v>
      </c>
      <c r="C395" s="7" t="s">
        <v>7</v>
      </c>
      <c r="D395" s="102">
        <v>719</v>
      </c>
      <c r="E395" s="108">
        <v>39.03365906623236</v>
      </c>
      <c r="F395" s="50"/>
    </row>
    <row r="396" spans="1:6" x14ac:dyDescent="0.25">
      <c r="A396" s="8" t="s">
        <v>91</v>
      </c>
      <c r="B396" s="17">
        <f t="shared" si="13"/>
        <v>2019</v>
      </c>
      <c r="C396" s="8" t="s">
        <v>8</v>
      </c>
      <c r="D396" s="103">
        <v>1144</v>
      </c>
      <c r="E396" s="109">
        <v>78.142076502732237</v>
      </c>
      <c r="F396" s="50"/>
    </row>
    <row r="397" spans="1:6" x14ac:dyDescent="0.25">
      <c r="A397" s="8" t="s">
        <v>91</v>
      </c>
      <c r="B397" s="17">
        <f t="shared" si="13"/>
        <v>2019</v>
      </c>
      <c r="C397" s="8" t="s">
        <v>98</v>
      </c>
      <c r="D397" s="103">
        <v>2584</v>
      </c>
      <c r="E397" s="109">
        <v>90.160502442428466</v>
      </c>
      <c r="F397" s="50"/>
    </row>
    <row r="398" spans="1:6" x14ac:dyDescent="0.25">
      <c r="A398" s="8" t="s">
        <v>91</v>
      </c>
      <c r="B398" s="17">
        <f t="shared" si="13"/>
        <v>2019</v>
      </c>
      <c r="C398" s="8" t="s">
        <v>97</v>
      </c>
      <c r="D398" s="103">
        <v>514</v>
      </c>
      <c r="E398" s="109">
        <v>68.351063829787222</v>
      </c>
      <c r="F398" s="50"/>
    </row>
    <row r="399" spans="1:6" x14ac:dyDescent="0.25">
      <c r="A399" s="7" t="s">
        <v>91</v>
      </c>
      <c r="B399" s="16">
        <f t="shared" si="13"/>
        <v>2019</v>
      </c>
      <c r="C399" s="7" t="s">
        <v>9</v>
      </c>
      <c r="D399" s="102">
        <v>888</v>
      </c>
      <c r="E399" s="108">
        <v>66.766917293233092</v>
      </c>
      <c r="F399" s="50"/>
    </row>
    <row r="400" spans="1:6" x14ac:dyDescent="0.25">
      <c r="A400" s="7" t="s">
        <v>91</v>
      </c>
      <c r="B400" s="16">
        <f t="shared" si="13"/>
        <v>2019</v>
      </c>
      <c r="C400" s="7" t="s">
        <v>10</v>
      </c>
      <c r="D400" s="102">
        <v>1027</v>
      </c>
      <c r="E400" s="108">
        <v>85.869565217391312</v>
      </c>
      <c r="F400" s="50"/>
    </row>
    <row r="401" spans="1:6" x14ac:dyDescent="0.25">
      <c r="A401" s="7" t="s">
        <v>91</v>
      </c>
      <c r="B401" s="16">
        <f t="shared" si="13"/>
        <v>2019</v>
      </c>
      <c r="C401" s="7" t="s">
        <v>95</v>
      </c>
      <c r="D401" s="102">
        <v>610</v>
      </c>
      <c r="E401" s="108">
        <v>53.934571175950488</v>
      </c>
      <c r="F401" s="50"/>
    </row>
    <row r="402" spans="1:6" x14ac:dyDescent="0.25">
      <c r="A402" s="8" t="s">
        <v>91</v>
      </c>
      <c r="B402" s="17">
        <f t="shared" si="13"/>
        <v>2019</v>
      </c>
      <c r="C402" s="8" t="s">
        <v>11</v>
      </c>
      <c r="D402" s="103">
        <v>1057</v>
      </c>
      <c r="E402" s="109">
        <v>65.530068195908243</v>
      </c>
      <c r="F402" s="50"/>
    </row>
    <row r="403" spans="1:6" x14ac:dyDescent="0.25">
      <c r="A403" s="8" t="s">
        <v>91</v>
      </c>
      <c r="B403" s="17">
        <f t="shared" si="13"/>
        <v>2019</v>
      </c>
      <c r="C403" s="8" t="s">
        <v>12</v>
      </c>
      <c r="D403" s="103">
        <v>952</v>
      </c>
      <c r="E403" s="109">
        <v>69.641550841258223</v>
      </c>
      <c r="F403" s="50"/>
    </row>
    <row r="404" spans="1:6" x14ac:dyDescent="0.25">
      <c r="A404" s="8" t="s">
        <v>91</v>
      </c>
      <c r="B404" s="17">
        <f t="shared" si="13"/>
        <v>2019</v>
      </c>
      <c r="C404" s="8" t="s">
        <v>13</v>
      </c>
      <c r="D404" s="103">
        <v>1053</v>
      </c>
      <c r="E404" s="109">
        <v>82.329945269741984</v>
      </c>
      <c r="F404" s="50"/>
    </row>
    <row r="405" spans="1:6" x14ac:dyDescent="0.25">
      <c r="A405" s="7" t="s">
        <v>91</v>
      </c>
      <c r="B405" s="16">
        <f t="shared" si="13"/>
        <v>2019</v>
      </c>
      <c r="C405" s="7" t="s">
        <v>14</v>
      </c>
      <c r="D405" s="102">
        <v>1028</v>
      </c>
      <c r="E405" s="108">
        <v>59.767441860465119</v>
      </c>
      <c r="F405" s="50"/>
    </row>
    <row r="406" spans="1:6" x14ac:dyDescent="0.25">
      <c r="A406" s="7" t="s">
        <v>91</v>
      </c>
      <c r="B406" s="16">
        <f t="shared" si="13"/>
        <v>2019</v>
      </c>
      <c r="C406" s="7" t="s">
        <v>15</v>
      </c>
      <c r="D406" s="102">
        <v>2028</v>
      </c>
      <c r="E406" s="108">
        <v>80.063166206079757</v>
      </c>
      <c r="F406" s="50"/>
    </row>
    <row r="407" spans="1:6" x14ac:dyDescent="0.25">
      <c r="A407" s="7" t="s">
        <v>91</v>
      </c>
      <c r="B407" s="16">
        <f t="shared" si="13"/>
        <v>2019</v>
      </c>
      <c r="C407" s="7" t="s">
        <v>16</v>
      </c>
      <c r="D407" s="102">
        <v>151</v>
      </c>
      <c r="E407" s="108">
        <v>47.335423197492169</v>
      </c>
      <c r="F407" s="50"/>
    </row>
    <row r="408" spans="1:6" x14ac:dyDescent="0.25">
      <c r="A408" s="8" t="s">
        <v>91</v>
      </c>
      <c r="B408" s="17">
        <f t="shared" si="13"/>
        <v>2019</v>
      </c>
      <c r="C408" s="8" t="s">
        <v>17</v>
      </c>
      <c r="D408" s="103">
        <v>256</v>
      </c>
      <c r="E408" s="109">
        <v>39.203675344563557</v>
      </c>
      <c r="F408" s="50"/>
    </row>
    <row r="409" spans="1:6" x14ac:dyDescent="0.25">
      <c r="A409" s="8" t="s">
        <v>91</v>
      </c>
      <c r="B409" s="17">
        <f t="shared" si="13"/>
        <v>2019</v>
      </c>
      <c r="C409" s="8" t="s">
        <v>18</v>
      </c>
      <c r="D409" s="103">
        <v>484</v>
      </c>
      <c r="E409" s="109">
        <v>75.389408099688467</v>
      </c>
      <c r="F409" s="50"/>
    </row>
    <row r="410" spans="1:6" x14ac:dyDescent="0.25">
      <c r="A410" s="9" t="s">
        <v>91</v>
      </c>
      <c r="B410" s="18">
        <f t="shared" si="13"/>
        <v>2019</v>
      </c>
      <c r="C410" s="9" t="s">
        <v>19</v>
      </c>
      <c r="D410" s="104">
        <v>19650</v>
      </c>
      <c r="E410" s="110">
        <v>61.053285692092587</v>
      </c>
      <c r="F410" s="50"/>
    </row>
    <row r="411" spans="1:6" x14ac:dyDescent="0.25">
      <c r="A411" s="6" t="s">
        <v>33</v>
      </c>
      <c r="B411" s="6" t="s">
        <v>37</v>
      </c>
      <c r="C411" s="6" t="s">
        <v>28</v>
      </c>
      <c r="D411" s="24" t="s">
        <v>40</v>
      </c>
      <c r="E411" s="47" t="s">
        <v>39</v>
      </c>
      <c r="F411" s="50"/>
    </row>
    <row r="412" spans="1:6" x14ac:dyDescent="0.25">
      <c r="A412" s="7" t="s">
        <v>91</v>
      </c>
      <c r="B412" s="16">
        <f>B387+1</f>
        <v>2020</v>
      </c>
      <c r="C412" s="7" t="s">
        <v>0</v>
      </c>
      <c r="D412" s="102">
        <v>720</v>
      </c>
      <c r="E412" s="108">
        <v>72.144288577154313</v>
      </c>
      <c r="F412" s="50"/>
    </row>
    <row r="413" spans="1:6" x14ac:dyDescent="0.25">
      <c r="A413" s="7" t="s">
        <v>91</v>
      </c>
      <c r="B413" s="16">
        <f t="shared" ref="B413:B435" si="14">B388+1</f>
        <v>2020</v>
      </c>
      <c r="C413" s="7" t="s">
        <v>1</v>
      </c>
      <c r="D413" s="102">
        <v>500</v>
      </c>
      <c r="E413" s="108">
        <v>51.387461459403902</v>
      </c>
      <c r="F413" s="50"/>
    </row>
    <row r="414" spans="1:6" x14ac:dyDescent="0.25">
      <c r="A414" s="7" t="s">
        <v>91</v>
      </c>
      <c r="B414" s="16">
        <f t="shared" si="14"/>
        <v>2020</v>
      </c>
      <c r="C414" s="7" t="s">
        <v>2</v>
      </c>
      <c r="D414" s="102">
        <v>819</v>
      </c>
      <c r="E414" s="108">
        <v>39.224137931034484</v>
      </c>
      <c r="F414" s="50"/>
    </row>
    <row r="415" spans="1:6" x14ac:dyDescent="0.25">
      <c r="A415" s="8" t="s">
        <v>91</v>
      </c>
      <c r="B415" s="17">
        <f t="shared" si="14"/>
        <v>2020</v>
      </c>
      <c r="C415" s="8" t="s">
        <v>3</v>
      </c>
      <c r="D415" s="103">
        <v>775</v>
      </c>
      <c r="E415" s="109">
        <v>41.399572649572647</v>
      </c>
      <c r="F415" s="50"/>
    </row>
    <row r="416" spans="1:6" x14ac:dyDescent="0.25">
      <c r="A416" s="8" t="s">
        <v>91</v>
      </c>
      <c r="B416" s="17">
        <f t="shared" si="14"/>
        <v>2020</v>
      </c>
      <c r="C416" s="8" t="s">
        <v>4</v>
      </c>
      <c r="D416" s="103">
        <v>653</v>
      </c>
      <c r="E416" s="109">
        <v>36.338341680578736</v>
      </c>
      <c r="F416" s="50"/>
    </row>
    <row r="417" spans="1:6" x14ac:dyDescent="0.25">
      <c r="A417" s="8" t="s">
        <v>91</v>
      </c>
      <c r="B417" s="17">
        <f t="shared" si="14"/>
        <v>2020</v>
      </c>
      <c r="C417" s="8" t="s">
        <v>5</v>
      </c>
      <c r="D417" s="103">
        <v>240</v>
      </c>
      <c r="E417" s="109">
        <v>36.363636363636367</v>
      </c>
      <c r="F417" s="50"/>
    </row>
    <row r="418" spans="1:6" x14ac:dyDescent="0.25">
      <c r="A418" s="7" t="s">
        <v>91</v>
      </c>
      <c r="B418" s="16">
        <f t="shared" si="14"/>
        <v>2020</v>
      </c>
      <c r="C418" s="7" t="s">
        <v>96</v>
      </c>
      <c r="D418" s="102">
        <v>766</v>
      </c>
      <c r="E418" s="108">
        <v>70.664206642066418</v>
      </c>
      <c r="F418" s="50"/>
    </row>
    <row r="419" spans="1:6" x14ac:dyDescent="0.25">
      <c r="A419" s="7" t="s">
        <v>91</v>
      </c>
      <c r="B419" s="16">
        <f t="shared" si="14"/>
        <v>2020</v>
      </c>
      <c r="C419" s="7" t="s">
        <v>6</v>
      </c>
      <c r="D419" s="102">
        <v>887</v>
      </c>
      <c r="E419" s="108">
        <v>40.913284132841326</v>
      </c>
      <c r="F419" s="50"/>
    </row>
    <row r="420" spans="1:6" x14ac:dyDescent="0.25">
      <c r="A420" s="7" t="s">
        <v>91</v>
      </c>
      <c r="B420" s="16">
        <f t="shared" si="14"/>
        <v>2020</v>
      </c>
      <c r="C420" s="7" t="s">
        <v>7</v>
      </c>
      <c r="D420" s="102">
        <v>731</v>
      </c>
      <c r="E420" s="108">
        <v>39.090909090909093</v>
      </c>
      <c r="F420" s="50"/>
    </row>
    <row r="421" spans="1:6" x14ac:dyDescent="0.25">
      <c r="A421" s="8" t="s">
        <v>91</v>
      </c>
      <c r="B421" s="17">
        <f t="shared" si="14"/>
        <v>2020</v>
      </c>
      <c r="C421" s="8" t="s">
        <v>8</v>
      </c>
      <c r="D421" s="103">
        <v>1158</v>
      </c>
      <c r="E421" s="109">
        <v>79.917184265010349</v>
      </c>
      <c r="F421" s="50"/>
    </row>
    <row r="422" spans="1:6" x14ac:dyDescent="0.25">
      <c r="A422" s="8" t="s">
        <v>91</v>
      </c>
      <c r="B422" s="17">
        <f t="shared" si="14"/>
        <v>2020</v>
      </c>
      <c r="C422" s="8" t="s">
        <v>98</v>
      </c>
      <c r="D422" s="103">
        <v>2695</v>
      </c>
      <c r="E422" s="109">
        <v>90.740740740740748</v>
      </c>
      <c r="F422" s="50"/>
    </row>
    <row r="423" spans="1:6" x14ac:dyDescent="0.25">
      <c r="A423" s="8" t="s">
        <v>91</v>
      </c>
      <c r="B423" s="17">
        <f t="shared" si="14"/>
        <v>2020</v>
      </c>
      <c r="C423" s="8" t="s">
        <v>97</v>
      </c>
      <c r="D423" s="103">
        <v>497</v>
      </c>
      <c r="E423" s="109">
        <v>68.741355463347162</v>
      </c>
      <c r="F423" s="50"/>
    </row>
    <row r="424" spans="1:6" x14ac:dyDescent="0.25">
      <c r="A424" s="7" t="s">
        <v>91</v>
      </c>
      <c r="B424" s="16">
        <f t="shared" si="14"/>
        <v>2020</v>
      </c>
      <c r="C424" s="7" t="s">
        <v>9</v>
      </c>
      <c r="D424" s="102">
        <v>903</v>
      </c>
      <c r="E424" s="108">
        <v>66.839378238341979</v>
      </c>
      <c r="F424" s="50"/>
    </row>
    <row r="425" spans="1:6" x14ac:dyDescent="0.25">
      <c r="A425" s="7" t="s">
        <v>91</v>
      </c>
      <c r="B425" s="16">
        <f t="shared" si="14"/>
        <v>2020</v>
      </c>
      <c r="C425" s="7" t="s">
        <v>10</v>
      </c>
      <c r="D425" s="102">
        <v>1073</v>
      </c>
      <c r="E425" s="108">
        <v>86.812297734627833</v>
      </c>
      <c r="F425" s="50"/>
    </row>
    <row r="426" spans="1:6" x14ac:dyDescent="0.25">
      <c r="A426" s="7" t="s">
        <v>91</v>
      </c>
      <c r="B426" s="16">
        <f t="shared" si="14"/>
        <v>2020</v>
      </c>
      <c r="C426" s="7" t="s">
        <v>95</v>
      </c>
      <c r="D426" s="102">
        <v>613</v>
      </c>
      <c r="E426" s="108">
        <v>53.866432337434098</v>
      </c>
      <c r="F426" s="50"/>
    </row>
    <row r="427" spans="1:6" x14ac:dyDescent="0.25">
      <c r="A427" s="8" t="s">
        <v>91</v>
      </c>
      <c r="B427" s="17">
        <f t="shared" si="14"/>
        <v>2020</v>
      </c>
      <c r="C427" s="8" t="s">
        <v>11</v>
      </c>
      <c r="D427" s="103">
        <v>1114</v>
      </c>
      <c r="E427" s="109">
        <v>67.392619479733824</v>
      </c>
      <c r="F427" s="50"/>
    </row>
    <row r="428" spans="1:6" x14ac:dyDescent="0.25">
      <c r="A428" s="8" t="s">
        <v>91</v>
      </c>
      <c r="B428" s="17">
        <f t="shared" si="14"/>
        <v>2020</v>
      </c>
      <c r="C428" s="8" t="s">
        <v>12</v>
      </c>
      <c r="D428" s="103">
        <v>961</v>
      </c>
      <c r="E428" s="109">
        <v>70.1972242512783</v>
      </c>
      <c r="F428" s="50"/>
    </row>
    <row r="429" spans="1:6" x14ac:dyDescent="0.25">
      <c r="A429" s="8" t="s">
        <v>91</v>
      </c>
      <c r="B429" s="17">
        <f t="shared" si="14"/>
        <v>2020</v>
      </c>
      <c r="C429" s="8" t="s">
        <v>13</v>
      </c>
      <c r="D429" s="103">
        <v>1055</v>
      </c>
      <c r="E429" s="109">
        <v>82.550860719874805</v>
      </c>
      <c r="F429" s="50"/>
    </row>
    <row r="430" spans="1:6" x14ac:dyDescent="0.25">
      <c r="A430" s="7" t="s">
        <v>91</v>
      </c>
      <c r="B430" s="16">
        <f t="shared" si="14"/>
        <v>2020</v>
      </c>
      <c r="C430" s="7" t="s">
        <v>14</v>
      </c>
      <c r="D430" s="102">
        <v>985</v>
      </c>
      <c r="E430" s="108">
        <v>59.660811629315567</v>
      </c>
      <c r="F430" s="50"/>
    </row>
    <row r="431" spans="1:6" x14ac:dyDescent="0.25">
      <c r="A431" s="7" t="s">
        <v>91</v>
      </c>
      <c r="B431" s="16">
        <f t="shared" si="14"/>
        <v>2020</v>
      </c>
      <c r="C431" s="7" t="s">
        <v>15</v>
      </c>
      <c r="D431" s="102">
        <v>2046</v>
      </c>
      <c r="E431" s="108">
        <v>81.029702970297038</v>
      </c>
      <c r="F431" s="50"/>
    </row>
    <row r="432" spans="1:6" x14ac:dyDescent="0.25">
      <c r="A432" s="7" t="s">
        <v>91</v>
      </c>
      <c r="B432" s="16">
        <f t="shared" si="14"/>
        <v>2020</v>
      </c>
      <c r="C432" s="7" t="s">
        <v>16</v>
      </c>
      <c r="D432" s="102">
        <v>154</v>
      </c>
      <c r="E432" s="108">
        <v>49.044585987261144</v>
      </c>
      <c r="F432" s="50"/>
    </row>
    <row r="433" spans="1:6" x14ac:dyDescent="0.25">
      <c r="A433" s="8" t="s">
        <v>91</v>
      </c>
      <c r="B433" s="17">
        <f t="shared" si="14"/>
        <v>2020</v>
      </c>
      <c r="C433" s="8" t="s">
        <v>17</v>
      </c>
      <c r="D433" s="103">
        <v>259</v>
      </c>
      <c r="E433" s="109">
        <v>39.602446483180422</v>
      </c>
      <c r="F433" s="50"/>
    </row>
    <row r="434" spans="1:6" x14ac:dyDescent="0.25">
      <c r="A434" s="8" t="s">
        <v>91</v>
      </c>
      <c r="B434" s="17">
        <f t="shared" si="14"/>
        <v>2020</v>
      </c>
      <c r="C434" s="8" t="s">
        <v>18</v>
      </c>
      <c r="D434" s="103">
        <v>489</v>
      </c>
      <c r="E434" s="109">
        <v>76.40625</v>
      </c>
      <c r="F434" s="50"/>
    </row>
    <row r="435" spans="1:6" x14ac:dyDescent="0.25">
      <c r="A435" s="9" t="s">
        <v>91</v>
      </c>
      <c r="B435" s="18">
        <f t="shared" si="14"/>
        <v>2020</v>
      </c>
      <c r="C435" s="9" t="s">
        <v>19</v>
      </c>
      <c r="D435" s="104">
        <v>20093</v>
      </c>
      <c r="E435" s="110">
        <v>61.89889405748437</v>
      </c>
      <c r="F435" s="50"/>
    </row>
    <row r="436" spans="1:6" x14ac:dyDescent="0.25">
      <c r="A436" s="6" t="s">
        <v>33</v>
      </c>
      <c r="B436" s="6" t="s">
        <v>37</v>
      </c>
      <c r="C436" s="6" t="s">
        <v>28</v>
      </c>
      <c r="D436" s="24" t="s">
        <v>40</v>
      </c>
      <c r="E436" s="47" t="s">
        <v>39</v>
      </c>
      <c r="F436" s="50"/>
    </row>
    <row r="437" spans="1:6" x14ac:dyDescent="0.25">
      <c r="A437" s="7" t="s">
        <v>91</v>
      </c>
      <c r="B437" s="16">
        <f>B412+1</f>
        <v>2021</v>
      </c>
      <c r="C437" s="7" t="s">
        <v>0</v>
      </c>
      <c r="D437" s="102">
        <v>721</v>
      </c>
      <c r="E437" s="108">
        <v>71.315529179030662</v>
      </c>
      <c r="F437" s="50"/>
    </row>
    <row r="438" spans="1:6" x14ac:dyDescent="0.25">
      <c r="A438" s="7" t="s">
        <v>91</v>
      </c>
      <c r="B438" s="16">
        <f t="shared" ref="B438:B460" si="15">B413+1</f>
        <v>2021</v>
      </c>
      <c r="C438" s="7" t="s">
        <v>1</v>
      </c>
      <c r="D438" s="102">
        <v>493</v>
      </c>
      <c r="E438" s="108">
        <v>50.616016427104725</v>
      </c>
      <c r="F438" s="50"/>
    </row>
    <row r="439" spans="1:6" x14ac:dyDescent="0.25">
      <c r="A439" s="7" t="s">
        <v>91</v>
      </c>
      <c r="B439" s="16">
        <f t="shared" si="15"/>
        <v>2021</v>
      </c>
      <c r="C439" s="7" t="s">
        <v>2</v>
      </c>
      <c r="D439" s="102">
        <v>829</v>
      </c>
      <c r="E439" s="108">
        <v>40.458760370912636</v>
      </c>
      <c r="F439" s="50"/>
    </row>
    <row r="440" spans="1:6" x14ac:dyDescent="0.25">
      <c r="A440" s="8" t="s">
        <v>91</v>
      </c>
      <c r="B440" s="17">
        <f t="shared" si="15"/>
        <v>2021</v>
      </c>
      <c r="C440" s="8" t="s">
        <v>3</v>
      </c>
      <c r="D440" s="103">
        <v>756</v>
      </c>
      <c r="E440" s="109">
        <v>41.020075963103636</v>
      </c>
      <c r="F440" s="50"/>
    </row>
    <row r="441" spans="1:6" x14ac:dyDescent="0.25">
      <c r="A441" s="8" t="s">
        <v>91</v>
      </c>
      <c r="B441" s="17">
        <f t="shared" si="15"/>
        <v>2021</v>
      </c>
      <c r="C441" s="8" t="s">
        <v>4</v>
      </c>
      <c r="D441" s="103">
        <v>661</v>
      </c>
      <c r="E441" s="109">
        <v>37.176602924634423</v>
      </c>
      <c r="F441" s="50"/>
    </row>
    <row r="442" spans="1:6" x14ac:dyDescent="0.25">
      <c r="A442" s="8" t="s">
        <v>91</v>
      </c>
      <c r="B442" s="17">
        <f t="shared" si="15"/>
        <v>2021</v>
      </c>
      <c r="C442" s="8" t="s">
        <v>5</v>
      </c>
      <c r="D442" s="103">
        <v>235</v>
      </c>
      <c r="E442" s="109">
        <v>36.94968553459119</v>
      </c>
      <c r="F442" s="50"/>
    </row>
    <row r="443" spans="1:6" x14ac:dyDescent="0.25">
      <c r="A443" s="7" t="s">
        <v>91</v>
      </c>
      <c r="B443" s="16">
        <f t="shared" si="15"/>
        <v>2021</v>
      </c>
      <c r="C443" s="7" t="s">
        <v>96</v>
      </c>
      <c r="D443" s="102">
        <v>802</v>
      </c>
      <c r="E443" s="108">
        <v>72.0575022461815</v>
      </c>
      <c r="F443" s="50"/>
    </row>
    <row r="444" spans="1:6" x14ac:dyDescent="0.25">
      <c r="A444" s="7" t="s">
        <v>91</v>
      </c>
      <c r="B444" s="16">
        <f t="shared" si="15"/>
        <v>2021</v>
      </c>
      <c r="C444" s="7" t="s">
        <v>6</v>
      </c>
      <c r="D444" s="102">
        <v>923</v>
      </c>
      <c r="E444" s="108">
        <v>41.242180518319927</v>
      </c>
      <c r="F444" s="50"/>
    </row>
    <row r="445" spans="1:6" x14ac:dyDescent="0.25">
      <c r="A445" s="7" t="s">
        <v>91</v>
      </c>
      <c r="B445" s="16">
        <f t="shared" si="15"/>
        <v>2021</v>
      </c>
      <c r="C445" s="7" t="s">
        <v>7</v>
      </c>
      <c r="D445" s="102">
        <v>754</v>
      </c>
      <c r="E445" s="108">
        <v>39.746968898260413</v>
      </c>
      <c r="F445" s="50"/>
    </row>
    <row r="446" spans="1:6" x14ac:dyDescent="0.25">
      <c r="A446" s="8" t="s">
        <v>91</v>
      </c>
      <c r="B446" s="17">
        <f t="shared" si="15"/>
        <v>2021</v>
      </c>
      <c r="C446" s="8" t="s">
        <v>8</v>
      </c>
      <c r="D446" s="103">
        <v>1168</v>
      </c>
      <c r="E446" s="109">
        <v>80.88642659279779</v>
      </c>
      <c r="F446" s="50"/>
    </row>
    <row r="447" spans="1:6" x14ac:dyDescent="0.25">
      <c r="A447" s="8" t="s">
        <v>91</v>
      </c>
      <c r="B447" s="17">
        <f t="shared" si="15"/>
        <v>2021</v>
      </c>
      <c r="C447" s="8" t="s">
        <v>98</v>
      </c>
      <c r="D447" s="103">
        <v>2802</v>
      </c>
      <c r="E447" s="109">
        <v>91.121951219512198</v>
      </c>
      <c r="F447" s="50"/>
    </row>
    <row r="448" spans="1:6" x14ac:dyDescent="0.25">
      <c r="A448" s="8" t="s">
        <v>91</v>
      </c>
      <c r="B448" s="17">
        <f t="shared" si="15"/>
        <v>2021</v>
      </c>
      <c r="C448" s="8" t="s">
        <v>97</v>
      </c>
      <c r="D448" s="103">
        <v>531</v>
      </c>
      <c r="E448" s="109">
        <v>70.517928286852595</v>
      </c>
      <c r="F448" s="50"/>
    </row>
    <row r="449" spans="1:6" x14ac:dyDescent="0.25">
      <c r="A449" s="7" t="s">
        <v>91</v>
      </c>
      <c r="B449" s="16">
        <f t="shared" si="15"/>
        <v>2021</v>
      </c>
      <c r="C449" s="7" t="s">
        <v>9</v>
      </c>
      <c r="D449" s="102">
        <v>913</v>
      </c>
      <c r="E449" s="108">
        <v>68.134328358208947</v>
      </c>
      <c r="F449" s="50"/>
    </row>
    <row r="450" spans="1:6" x14ac:dyDescent="0.25">
      <c r="A450" s="7" t="s">
        <v>91</v>
      </c>
      <c r="B450" s="16">
        <f t="shared" si="15"/>
        <v>2021</v>
      </c>
      <c r="C450" s="7" t="s">
        <v>10</v>
      </c>
      <c r="D450" s="102">
        <v>1110</v>
      </c>
      <c r="E450" s="108">
        <v>88.235294117647058</v>
      </c>
      <c r="F450" s="50"/>
    </row>
    <row r="451" spans="1:6" x14ac:dyDescent="0.25">
      <c r="A451" s="7" t="s">
        <v>91</v>
      </c>
      <c r="B451" s="16">
        <f t="shared" si="15"/>
        <v>2021</v>
      </c>
      <c r="C451" s="7" t="s">
        <v>95</v>
      </c>
      <c r="D451" s="102">
        <v>611</v>
      </c>
      <c r="E451" s="108">
        <v>53.596491228070178</v>
      </c>
      <c r="F451" s="50"/>
    </row>
    <row r="452" spans="1:6" x14ac:dyDescent="0.25">
      <c r="A452" s="8" t="s">
        <v>91</v>
      </c>
      <c r="B452" s="17">
        <f t="shared" si="15"/>
        <v>2021</v>
      </c>
      <c r="C452" s="8" t="s">
        <v>11</v>
      </c>
      <c r="D452" s="103">
        <v>1172</v>
      </c>
      <c r="E452" s="109">
        <v>69.513641755634637</v>
      </c>
      <c r="F452" s="50"/>
    </row>
    <row r="453" spans="1:6" x14ac:dyDescent="0.25">
      <c r="A453" s="8" t="s">
        <v>91</v>
      </c>
      <c r="B453" s="17">
        <f t="shared" si="15"/>
        <v>2021</v>
      </c>
      <c r="C453" s="8" t="s">
        <v>12</v>
      </c>
      <c r="D453" s="103">
        <v>1003</v>
      </c>
      <c r="E453" s="109">
        <v>72.106398274622578</v>
      </c>
      <c r="F453" s="50"/>
    </row>
    <row r="454" spans="1:6" x14ac:dyDescent="0.25">
      <c r="A454" s="8" t="s">
        <v>91</v>
      </c>
      <c r="B454" s="17">
        <f t="shared" si="15"/>
        <v>2021</v>
      </c>
      <c r="C454" s="8" t="s">
        <v>13</v>
      </c>
      <c r="D454" s="103">
        <v>1070</v>
      </c>
      <c r="E454" s="109">
        <v>82.118188795088258</v>
      </c>
      <c r="F454" s="50"/>
    </row>
    <row r="455" spans="1:6" x14ac:dyDescent="0.25">
      <c r="A455" s="7" t="s">
        <v>91</v>
      </c>
      <c r="B455" s="16">
        <f t="shared" si="15"/>
        <v>2021</v>
      </c>
      <c r="C455" s="7" t="s">
        <v>14</v>
      </c>
      <c r="D455" s="102">
        <v>1072</v>
      </c>
      <c r="E455" s="108">
        <v>62.763466042154569</v>
      </c>
      <c r="F455" s="50"/>
    </row>
    <row r="456" spans="1:6" x14ac:dyDescent="0.25">
      <c r="A456" s="7" t="s">
        <v>91</v>
      </c>
      <c r="B456" s="16">
        <f t="shared" si="15"/>
        <v>2021</v>
      </c>
      <c r="C456" s="7" t="s">
        <v>15</v>
      </c>
      <c r="D456" s="102">
        <v>2096</v>
      </c>
      <c r="E456" s="108">
        <v>82.325216025137465</v>
      </c>
      <c r="F456" s="50"/>
    </row>
    <row r="457" spans="1:6" x14ac:dyDescent="0.25">
      <c r="A457" s="7" t="s">
        <v>91</v>
      </c>
      <c r="B457" s="16">
        <f t="shared" si="15"/>
        <v>2021</v>
      </c>
      <c r="C457" s="7" t="s">
        <v>16</v>
      </c>
      <c r="D457" s="102">
        <v>149</v>
      </c>
      <c r="E457" s="108">
        <v>48.064516129032256</v>
      </c>
      <c r="F457" s="50"/>
    </row>
    <row r="458" spans="1:6" x14ac:dyDescent="0.25">
      <c r="A458" s="8" t="s">
        <v>91</v>
      </c>
      <c r="B458" s="17">
        <f t="shared" si="15"/>
        <v>2021</v>
      </c>
      <c r="C458" s="8" t="s">
        <v>17</v>
      </c>
      <c r="D458" s="103">
        <v>269</v>
      </c>
      <c r="E458" s="109">
        <v>41.576506955177742</v>
      </c>
      <c r="F458" s="50"/>
    </row>
    <row r="459" spans="1:6" x14ac:dyDescent="0.25">
      <c r="A459" s="8" t="s">
        <v>91</v>
      </c>
      <c r="B459" s="17">
        <f t="shared" si="15"/>
        <v>2021</v>
      </c>
      <c r="C459" s="8" t="s">
        <v>18</v>
      </c>
      <c r="D459" s="103">
        <v>536</v>
      </c>
      <c r="E459" s="109">
        <v>78.248175182481745</v>
      </c>
      <c r="F459" s="50"/>
    </row>
    <row r="460" spans="1:6" x14ac:dyDescent="0.25">
      <c r="A460" s="9" t="s">
        <v>91</v>
      </c>
      <c r="B460" s="18">
        <f t="shared" si="15"/>
        <v>2021</v>
      </c>
      <c r="C460" s="9" t="s">
        <v>19</v>
      </c>
      <c r="D460" s="104">
        <v>20676</v>
      </c>
      <c r="E460" s="110">
        <v>62.98857578065499</v>
      </c>
      <c r="F460" s="50"/>
    </row>
    <row r="461" spans="1:6" x14ac:dyDescent="0.25">
      <c r="A461" s="6" t="s">
        <v>33</v>
      </c>
      <c r="B461" s="6" t="s">
        <v>37</v>
      </c>
      <c r="C461" s="6" t="s">
        <v>28</v>
      </c>
      <c r="D461" s="24" t="s">
        <v>40</v>
      </c>
      <c r="E461" s="47" t="s">
        <v>39</v>
      </c>
      <c r="F461" s="50"/>
    </row>
    <row r="462" spans="1:6" x14ac:dyDescent="0.25">
      <c r="A462" s="7" t="s">
        <v>91</v>
      </c>
      <c r="B462" s="16">
        <f>B437+1</f>
        <v>2022</v>
      </c>
      <c r="C462" s="7" t="s">
        <v>0</v>
      </c>
      <c r="D462" s="102">
        <v>876</v>
      </c>
      <c r="E462" s="108">
        <v>76.70753064798599</v>
      </c>
      <c r="F462" s="50"/>
    </row>
    <row r="463" spans="1:6" x14ac:dyDescent="0.25">
      <c r="A463" s="7" t="s">
        <v>91</v>
      </c>
      <c r="B463" s="16">
        <f t="shared" ref="B463:B485" si="16">B438+1</f>
        <v>2022</v>
      </c>
      <c r="C463" s="7" t="s">
        <v>1</v>
      </c>
      <c r="D463" s="102">
        <v>577</v>
      </c>
      <c r="E463" s="108">
        <v>54.640151515151516</v>
      </c>
      <c r="F463" s="50"/>
    </row>
    <row r="464" spans="1:6" x14ac:dyDescent="0.25">
      <c r="A464" s="7" t="s">
        <v>91</v>
      </c>
      <c r="B464" s="16">
        <f t="shared" si="16"/>
        <v>2022</v>
      </c>
      <c r="C464" s="7" t="s">
        <v>2</v>
      </c>
      <c r="D464" s="102">
        <v>910</v>
      </c>
      <c r="E464" s="108">
        <v>42.843691148775889</v>
      </c>
      <c r="F464" s="50"/>
    </row>
    <row r="465" spans="1:6" x14ac:dyDescent="0.25">
      <c r="A465" s="8" t="s">
        <v>91</v>
      </c>
      <c r="B465" s="17">
        <f t="shared" si="16"/>
        <v>2022</v>
      </c>
      <c r="C465" s="8" t="s">
        <v>3</v>
      </c>
      <c r="D465" s="103">
        <v>851</v>
      </c>
      <c r="E465" s="109">
        <v>44.461859979101362</v>
      </c>
      <c r="F465" s="50"/>
    </row>
    <row r="466" spans="1:6" x14ac:dyDescent="0.25">
      <c r="A466" s="8" t="s">
        <v>91</v>
      </c>
      <c r="B466" s="17">
        <f t="shared" si="16"/>
        <v>2022</v>
      </c>
      <c r="C466" s="8" t="s">
        <v>4</v>
      </c>
      <c r="D466" s="103">
        <v>683</v>
      </c>
      <c r="E466" s="109">
        <v>38.41394825646794</v>
      </c>
      <c r="F466" s="50"/>
    </row>
    <row r="467" spans="1:6" x14ac:dyDescent="0.25">
      <c r="A467" s="8" t="s">
        <v>91</v>
      </c>
      <c r="B467" s="17">
        <f t="shared" si="16"/>
        <v>2022</v>
      </c>
      <c r="C467" s="8" t="s">
        <v>5</v>
      </c>
      <c r="D467" s="103">
        <v>267</v>
      </c>
      <c r="E467" s="109">
        <v>39.555555555555557</v>
      </c>
      <c r="F467" s="50"/>
    </row>
    <row r="468" spans="1:6" x14ac:dyDescent="0.25">
      <c r="A468" s="7" t="s">
        <v>91</v>
      </c>
      <c r="B468" s="16">
        <f t="shared" si="16"/>
        <v>2022</v>
      </c>
      <c r="C468" s="7" t="s">
        <v>96</v>
      </c>
      <c r="D468" s="102">
        <v>903</v>
      </c>
      <c r="E468" s="108">
        <v>75</v>
      </c>
      <c r="F468" s="50"/>
    </row>
    <row r="469" spans="1:6" x14ac:dyDescent="0.25">
      <c r="A469" s="7" t="s">
        <v>91</v>
      </c>
      <c r="B469" s="16">
        <f t="shared" si="16"/>
        <v>2022</v>
      </c>
      <c r="C469" s="7" t="s">
        <v>6</v>
      </c>
      <c r="D469" s="102">
        <v>1075</v>
      </c>
      <c r="E469" s="108">
        <v>44.979079497907946</v>
      </c>
      <c r="F469" s="50"/>
    </row>
    <row r="470" spans="1:6" x14ac:dyDescent="0.25">
      <c r="A470" s="7" t="s">
        <v>91</v>
      </c>
      <c r="B470" s="16">
        <f t="shared" si="16"/>
        <v>2022</v>
      </c>
      <c r="C470" s="7" t="s">
        <v>7</v>
      </c>
      <c r="D470" s="102">
        <v>837</v>
      </c>
      <c r="E470" s="108">
        <v>42.444219066937123</v>
      </c>
      <c r="F470" s="50"/>
    </row>
    <row r="471" spans="1:6" x14ac:dyDescent="0.25">
      <c r="A471" s="8" t="s">
        <v>91</v>
      </c>
      <c r="B471" s="17">
        <f t="shared" si="16"/>
        <v>2022</v>
      </c>
      <c r="C471" s="8" t="s">
        <v>8</v>
      </c>
      <c r="D471" s="103">
        <v>1262</v>
      </c>
      <c r="E471" s="109">
        <v>82.917214191852821</v>
      </c>
      <c r="F471" s="50"/>
    </row>
    <row r="472" spans="1:6" x14ac:dyDescent="0.25">
      <c r="A472" s="8" t="s">
        <v>91</v>
      </c>
      <c r="B472" s="17">
        <f t="shared" si="16"/>
        <v>2022</v>
      </c>
      <c r="C472" s="8" t="s">
        <v>98</v>
      </c>
      <c r="D472" s="103">
        <v>2912</v>
      </c>
      <c r="E472" s="109">
        <v>91.601132431582258</v>
      </c>
      <c r="F472" s="50"/>
    </row>
    <row r="473" spans="1:6" x14ac:dyDescent="0.25">
      <c r="A473" s="8" t="s">
        <v>91</v>
      </c>
      <c r="B473" s="17">
        <f t="shared" si="16"/>
        <v>2022</v>
      </c>
      <c r="C473" s="8" t="s">
        <v>97</v>
      </c>
      <c r="D473" s="103">
        <v>577</v>
      </c>
      <c r="E473" s="109">
        <v>73.596938775510196</v>
      </c>
      <c r="F473" s="50"/>
    </row>
    <row r="474" spans="1:6" x14ac:dyDescent="0.25">
      <c r="A474" s="7" t="s">
        <v>91</v>
      </c>
      <c r="B474" s="16">
        <f t="shared" si="16"/>
        <v>2022</v>
      </c>
      <c r="C474" s="7" t="s">
        <v>9</v>
      </c>
      <c r="D474" s="102">
        <v>982</v>
      </c>
      <c r="E474" s="108">
        <v>69.793887704335461</v>
      </c>
      <c r="F474" s="50"/>
    </row>
    <row r="475" spans="1:6" x14ac:dyDescent="0.25">
      <c r="A475" s="7" t="s">
        <v>91</v>
      </c>
      <c r="B475" s="16">
        <f t="shared" si="16"/>
        <v>2022</v>
      </c>
      <c r="C475" s="7" t="s">
        <v>10</v>
      </c>
      <c r="D475" s="102">
        <v>1225</v>
      </c>
      <c r="E475" s="108">
        <v>89.416058394160586</v>
      </c>
      <c r="F475" s="50"/>
    </row>
    <row r="476" spans="1:6" x14ac:dyDescent="0.25">
      <c r="A476" s="7" t="s">
        <v>91</v>
      </c>
      <c r="B476" s="16">
        <f t="shared" si="16"/>
        <v>2022</v>
      </c>
      <c r="C476" s="7" t="s">
        <v>95</v>
      </c>
      <c r="D476" s="102">
        <v>652</v>
      </c>
      <c r="E476" s="108">
        <v>55.917667238421956</v>
      </c>
      <c r="F476" s="50"/>
    </row>
    <row r="477" spans="1:6" x14ac:dyDescent="0.25">
      <c r="A477" s="8" t="s">
        <v>91</v>
      </c>
      <c r="B477" s="17">
        <f t="shared" si="16"/>
        <v>2022</v>
      </c>
      <c r="C477" s="8" t="s">
        <v>11</v>
      </c>
      <c r="D477" s="103">
        <v>1259</v>
      </c>
      <c r="E477" s="109">
        <v>71.452894438138486</v>
      </c>
      <c r="F477" s="50"/>
    </row>
    <row r="478" spans="1:6" x14ac:dyDescent="0.25">
      <c r="A478" s="8" t="s">
        <v>91</v>
      </c>
      <c r="B478" s="17">
        <f t="shared" si="16"/>
        <v>2022</v>
      </c>
      <c r="C478" s="8" t="s">
        <v>12</v>
      </c>
      <c r="D478" s="103">
        <v>1043</v>
      </c>
      <c r="E478" s="109">
        <v>73.606210303458013</v>
      </c>
      <c r="F478" s="50"/>
    </row>
    <row r="479" spans="1:6" x14ac:dyDescent="0.25">
      <c r="A479" s="8" t="s">
        <v>91</v>
      </c>
      <c r="B479" s="17">
        <f t="shared" si="16"/>
        <v>2022</v>
      </c>
      <c r="C479" s="8" t="s">
        <v>13</v>
      </c>
      <c r="D479" s="103">
        <v>1106</v>
      </c>
      <c r="E479" s="109">
        <v>82.970742685671411</v>
      </c>
      <c r="F479" s="50"/>
    </row>
    <row r="480" spans="1:6" x14ac:dyDescent="0.25">
      <c r="A480" s="7" t="s">
        <v>91</v>
      </c>
      <c r="B480" s="16">
        <f t="shared" si="16"/>
        <v>2022</v>
      </c>
      <c r="C480" s="7" t="s">
        <v>14</v>
      </c>
      <c r="D480" s="102">
        <v>1102</v>
      </c>
      <c r="E480" s="108">
        <v>62.827822120866593</v>
      </c>
      <c r="F480" s="50"/>
    </row>
    <row r="481" spans="1:6" x14ac:dyDescent="0.25">
      <c r="A481" s="7" t="s">
        <v>91</v>
      </c>
      <c r="B481" s="16">
        <f t="shared" si="16"/>
        <v>2022</v>
      </c>
      <c r="C481" s="7" t="s">
        <v>15</v>
      </c>
      <c r="D481" s="102">
        <v>2205</v>
      </c>
      <c r="E481" s="108">
        <v>83.586050037907512</v>
      </c>
      <c r="F481" s="50"/>
    </row>
    <row r="482" spans="1:6" x14ac:dyDescent="0.25">
      <c r="A482" s="7" t="s">
        <v>91</v>
      </c>
      <c r="B482" s="16">
        <f t="shared" si="16"/>
        <v>2022</v>
      </c>
      <c r="C482" s="7" t="s">
        <v>16</v>
      </c>
      <c r="D482" s="102">
        <v>151</v>
      </c>
      <c r="E482" s="108">
        <v>50.333333333333329</v>
      </c>
      <c r="F482" s="50"/>
    </row>
    <row r="483" spans="1:6" x14ac:dyDescent="0.25">
      <c r="A483" s="8" t="s">
        <v>91</v>
      </c>
      <c r="B483" s="17">
        <f t="shared" si="16"/>
        <v>2022</v>
      </c>
      <c r="C483" s="8" t="s">
        <v>17</v>
      </c>
      <c r="D483" s="103">
        <v>277</v>
      </c>
      <c r="E483" s="109">
        <v>43.28125</v>
      </c>
      <c r="F483" s="50"/>
    </row>
    <row r="484" spans="1:6" x14ac:dyDescent="0.25">
      <c r="A484" s="8" t="s">
        <v>91</v>
      </c>
      <c r="B484" s="17">
        <f t="shared" si="16"/>
        <v>2022</v>
      </c>
      <c r="C484" s="8" t="s">
        <v>18</v>
      </c>
      <c r="D484" s="103">
        <v>522</v>
      </c>
      <c r="E484" s="109">
        <v>78.378378378378372</v>
      </c>
      <c r="F484" s="50"/>
    </row>
    <row r="485" spans="1:6" x14ac:dyDescent="0.25">
      <c r="A485" s="9" t="s">
        <v>91</v>
      </c>
      <c r="B485" s="18">
        <f t="shared" si="16"/>
        <v>2022</v>
      </c>
      <c r="C485" s="9" t="s">
        <v>19</v>
      </c>
      <c r="D485" s="104">
        <v>22254</v>
      </c>
      <c r="E485" s="110">
        <v>65.083496622115632</v>
      </c>
      <c r="F485" s="50"/>
    </row>
    <row r="486" spans="1:6" x14ac:dyDescent="0.25">
      <c r="A486" s="6" t="s">
        <v>33</v>
      </c>
      <c r="B486" s="6" t="s">
        <v>37</v>
      </c>
      <c r="C486" s="6" t="s">
        <v>28</v>
      </c>
      <c r="D486" s="24" t="s">
        <v>40</v>
      </c>
      <c r="E486" s="47" t="s">
        <v>39</v>
      </c>
      <c r="F486" s="50"/>
    </row>
    <row r="487" spans="1:6" x14ac:dyDescent="0.25">
      <c r="A487" s="7" t="s">
        <v>91</v>
      </c>
      <c r="B487" s="16">
        <f>B462+1</f>
        <v>2023</v>
      </c>
      <c r="C487" s="7" t="s">
        <v>0</v>
      </c>
      <c r="D487" s="102">
        <v>857</v>
      </c>
      <c r="E487" s="108">
        <v>76.449598572702953</v>
      </c>
      <c r="F487" s="50"/>
    </row>
    <row r="488" spans="1:6" x14ac:dyDescent="0.25">
      <c r="A488" s="7" t="s">
        <v>91</v>
      </c>
      <c r="B488" s="16">
        <f t="shared" ref="B488:B510" si="17">B463+1</f>
        <v>2023</v>
      </c>
      <c r="C488" s="7" t="s">
        <v>1</v>
      </c>
      <c r="D488" s="102">
        <v>562</v>
      </c>
      <c r="E488" s="108">
        <v>55.369458128078819</v>
      </c>
      <c r="F488" s="50"/>
    </row>
    <row r="489" spans="1:6" x14ac:dyDescent="0.25">
      <c r="A489" s="7" t="s">
        <v>91</v>
      </c>
      <c r="B489" s="16">
        <f t="shared" si="17"/>
        <v>2023</v>
      </c>
      <c r="C489" s="7" t="s">
        <v>2</v>
      </c>
      <c r="D489" s="102">
        <v>964</v>
      </c>
      <c r="E489" s="108">
        <v>45.236977944626936</v>
      </c>
      <c r="F489" s="50"/>
    </row>
    <row r="490" spans="1:6" x14ac:dyDescent="0.25">
      <c r="A490" s="8" t="s">
        <v>91</v>
      </c>
      <c r="B490" s="17">
        <f t="shared" si="17"/>
        <v>2023</v>
      </c>
      <c r="C490" s="8" t="s">
        <v>3</v>
      </c>
      <c r="D490" s="103">
        <v>845</v>
      </c>
      <c r="E490" s="109">
        <v>44.520547945205479</v>
      </c>
      <c r="F490" s="50"/>
    </row>
    <row r="491" spans="1:6" x14ac:dyDescent="0.25">
      <c r="A491" s="8" t="s">
        <v>91</v>
      </c>
      <c r="B491" s="17">
        <f t="shared" si="17"/>
        <v>2023</v>
      </c>
      <c r="C491" s="8" t="s">
        <v>4</v>
      </c>
      <c r="D491" s="103">
        <v>685</v>
      </c>
      <c r="E491" s="109">
        <v>39.572501444251877</v>
      </c>
      <c r="F491" s="50"/>
    </row>
    <row r="492" spans="1:6" x14ac:dyDescent="0.25">
      <c r="A492" s="8" t="s">
        <v>91</v>
      </c>
      <c r="B492" s="17">
        <f t="shared" si="17"/>
        <v>2023</v>
      </c>
      <c r="C492" s="8" t="s">
        <v>5</v>
      </c>
      <c r="D492" s="103">
        <v>272</v>
      </c>
      <c r="E492" s="109">
        <v>40.296296296296298</v>
      </c>
      <c r="F492" s="50"/>
    </row>
    <row r="493" spans="1:6" x14ac:dyDescent="0.25">
      <c r="A493" s="7" t="s">
        <v>91</v>
      </c>
      <c r="B493" s="16">
        <f t="shared" si="17"/>
        <v>2023</v>
      </c>
      <c r="C493" s="7" t="s">
        <v>96</v>
      </c>
      <c r="D493" s="102">
        <v>936</v>
      </c>
      <c r="E493" s="108">
        <v>74.93995196156925</v>
      </c>
      <c r="F493" s="50"/>
    </row>
    <row r="494" spans="1:6" x14ac:dyDescent="0.25">
      <c r="A494" s="7" t="s">
        <v>91</v>
      </c>
      <c r="B494" s="16">
        <f t="shared" si="17"/>
        <v>2023</v>
      </c>
      <c r="C494" s="7" t="s">
        <v>6</v>
      </c>
      <c r="D494" s="102">
        <v>1108</v>
      </c>
      <c r="E494" s="108">
        <v>45.860927152317885</v>
      </c>
      <c r="F494" s="50"/>
    </row>
    <row r="495" spans="1:6" x14ac:dyDescent="0.25">
      <c r="A495" s="7" t="s">
        <v>91</v>
      </c>
      <c r="B495" s="16">
        <f t="shared" si="17"/>
        <v>2023</v>
      </c>
      <c r="C495" s="7" t="s">
        <v>7</v>
      </c>
      <c r="D495" s="102">
        <v>854</v>
      </c>
      <c r="E495" s="108">
        <v>44.157187176835571</v>
      </c>
      <c r="F495" s="50"/>
    </row>
    <row r="496" spans="1:6" x14ac:dyDescent="0.25">
      <c r="A496" s="8" t="s">
        <v>91</v>
      </c>
      <c r="B496" s="17">
        <f t="shared" si="17"/>
        <v>2023</v>
      </c>
      <c r="C496" s="8" t="s">
        <v>8</v>
      </c>
      <c r="D496" s="103">
        <v>1347</v>
      </c>
      <c r="E496" s="109">
        <v>84.451410658307211</v>
      </c>
      <c r="F496" s="50"/>
    </row>
    <row r="497" spans="1:6" x14ac:dyDescent="0.25">
      <c r="A497" s="8" t="s">
        <v>91</v>
      </c>
      <c r="B497" s="17">
        <f t="shared" si="17"/>
        <v>2023</v>
      </c>
      <c r="C497" s="8" t="s">
        <v>98</v>
      </c>
      <c r="D497" s="103">
        <v>2975</v>
      </c>
      <c r="E497" s="109">
        <v>92.276674937965268</v>
      </c>
      <c r="F497" s="50"/>
    </row>
    <row r="498" spans="1:6" x14ac:dyDescent="0.25">
      <c r="A498" s="8" t="s">
        <v>91</v>
      </c>
      <c r="B498" s="17">
        <f t="shared" si="17"/>
        <v>2023</v>
      </c>
      <c r="C498" s="8" t="s">
        <v>97</v>
      </c>
      <c r="D498" s="103">
        <v>595</v>
      </c>
      <c r="E498" s="109">
        <v>75.796178343949052</v>
      </c>
      <c r="F498" s="50"/>
    </row>
    <row r="499" spans="1:6" x14ac:dyDescent="0.25">
      <c r="A499" s="7" t="s">
        <v>91</v>
      </c>
      <c r="B499" s="16">
        <f t="shared" si="17"/>
        <v>2023</v>
      </c>
      <c r="C499" s="7" t="s">
        <v>9</v>
      </c>
      <c r="D499" s="102">
        <v>1000</v>
      </c>
      <c r="E499" s="108">
        <v>69.20415224913495</v>
      </c>
      <c r="F499" s="50"/>
    </row>
    <row r="500" spans="1:6" x14ac:dyDescent="0.25">
      <c r="A500" s="7" t="s">
        <v>91</v>
      </c>
      <c r="B500" s="16">
        <f t="shared" si="17"/>
        <v>2023</v>
      </c>
      <c r="C500" s="7" t="s">
        <v>10</v>
      </c>
      <c r="D500" s="102">
        <v>1241</v>
      </c>
      <c r="E500" s="108">
        <v>89.992748368382891</v>
      </c>
      <c r="F500" s="50"/>
    </row>
    <row r="501" spans="1:6" x14ac:dyDescent="0.25">
      <c r="A501" s="7" t="s">
        <v>91</v>
      </c>
      <c r="B501" s="16">
        <f t="shared" si="17"/>
        <v>2023</v>
      </c>
      <c r="C501" s="7" t="s">
        <v>95</v>
      </c>
      <c r="D501" s="102">
        <v>644</v>
      </c>
      <c r="E501" s="108">
        <v>55.661192739844424</v>
      </c>
      <c r="F501" s="50"/>
    </row>
    <row r="502" spans="1:6" x14ac:dyDescent="0.25">
      <c r="A502" s="8" t="s">
        <v>91</v>
      </c>
      <c r="B502" s="17">
        <f t="shared" si="17"/>
        <v>2023</v>
      </c>
      <c r="C502" s="8" t="s">
        <v>11</v>
      </c>
      <c r="D502" s="103">
        <v>1261</v>
      </c>
      <c r="E502" s="109">
        <v>73.527696793002917</v>
      </c>
      <c r="F502" s="50"/>
    </row>
    <row r="503" spans="1:6" x14ac:dyDescent="0.25">
      <c r="A503" s="8" t="s">
        <v>91</v>
      </c>
      <c r="B503" s="17">
        <f t="shared" si="17"/>
        <v>2023</v>
      </c>
      <c r="C503" s="8" t="s">
        <v>12</v>
      </c>
      <c r="D503" s="103">
        <v>1057</v>
      </c>
      <c r="E503" s="109">
        <v>74.279690794096979</v>
      </c>
      <c r="F503" s="50"/>
    </row>
    <row r="504" spans="1:6" x14ac:dyDescent="0.25">
      <c r="A504" s="8" t="s">
        <v>91</v>
      </c>
      <c r="B504" s="17">
        <f t="shared" si="17"/>
        <v>2023</v>
      </c>
      <c r="C504" s="8" t="s">
        <v>13</v>
      </c>
      <c r="D504" s="103">
        <v>1112</v>
      </c>
      <c r="E504" s="109">
        <v>82.985074626865668</v>
      </c>
      <c r="F504" s="50"/>
    </row>
    <row r="505" spans="1:6" x14ac:dyDescent="0.25">
      <c r="A505" s="7" t="s">
        <v>91</v>
      </c>
      <c r="B505" s="16">
        <f t="shared" si="17"/>
        <v>2023</v>
      </c>
      <c r="C505" s="7" t="s">
        <v>14</v>
      </c>
      <c r="D505" s="102">
        <v>1053</v>
      </c>
      <c r="E505" s="108">
        <v>61.578947368421055</v>
      </c>
      <c r="F505" s="50"/>
    </row>
    <row r="506" spans="1:6" x14ac:dyDescent="0.25">
      <c r="A506" s="7" t="s">
        <v>91</v>
      </c>
      <c r="B506" s="16">
        <f t="shared" si="17"/>
        <v>2023</v>
      </c>
      <c r="C506" s="7" t="s">
        <v>15</v>
      </c>
      <c r="D506" s="102">
        <v>2223</v>
      </c>
      <c r="E506" s="108">
        <v>84.524714828897345</v>
      </c>
      <c r="F506" s="50"/>
    </row>
    <row r="507" spans="1:6" x14ac:dyDescent="0.25">
      <c r="A507" s="7" t="s">
        <v>91</v>
      </c>
      <c r="B507" s="16">
        <f t="shared" si="17"/>
        <v>2023</v>
      </c>
      <c r="C507" s="7" t="s">
        <v>16</v>
      </c>
      <c r="D507" s="102">
        <v>164</v>
      </c>
      <c r="E507" s="108">
        <v>52.229299363057322</v>
      </c>
      <c r="F507" s="50"/>
    </row>
    <row r="508" spans="1:6" x14ac:dyDescent="0.25">
      <c r="A508" s="8" t="s">
        <v>91</v>
      </c>
      <c r="B508" s="17">
        <f t="shared" si="17"/>
        <v>2023</v>
      </c>
      <c r="C508" s="8" t="s">
        <v>17</v>
      </c>
      <c r="D508" s="103">
        <v>266</v>
      </c>
      <c r="E508" s="109">
        <v>41.304347826086953</v>
      </c>
      <c r="F508" s="50"/>
    </row>
    <row r="509" spans="1:6" x14ac:dyDescent="0.25">
      <c r="A509" s="8" t="s">
        <v>91</v>
      </c>
      <c r="B509" s="17">
        <f t="shared" si="17"/>
        <v>2023</v>
      </c>
      <c r="C509" s="8" t="s">
        <v>18</v>
      </c>
      <c r="D509" s="103">
        <v>478</v>
      </c>
      <c r="E509" s="109">
        <v>76.357827476038338</v>
      </c>
      <c r="F509" s="50"/>
    </row>
    <row r="510" spans="1:6" x14ac:dyDescent="0.25">
      <c r="A510" s="9" t="s">
        <v>91</v>
      </c>
      <c r="B510" s="18">
        <f t="shared" si="17"/>
        <v>2023</v>
      </c>
      <c r="C510" s="9" t="s">
        <v>19</v>
      </c>
      <c r="D510" s="104">
        <v>22499</v>
      </c>
      <c r="E510" s="110">
        <v>65.86936791872823</v>
      </c>
      <c r="F510" s="50"/>
    </row>
  </sheetData>
  <hyperlinks>
    <hyperlink ref="A1" location="'Übersicht Migration und Nation'!A1" display="zurück zur Übersicht" xr:uid="{00000000-0004-0000-0700-000000000000}"/>
    <hyperlink ref="A15" location="'Kinder mitMigrationshintergrund'!$A$36" display="Jahr 2005" xr:uid="{7BFBD299-EA89-4D61-8665-A2FB5F148549}"/>
    <hyperlink ref="A16" location="'Kinder mitMigrationshintergrund'!$A$61" display="Jahr 2006" xr:uid="{4759213E-D21E-4CEF-8E38-54E984996B67}"/>
    <hyperlink ref="A17" location="'Kinder mitMigrationshintergrund'!$A$86" display="Jahr 2007" xr:uid="{08F64028-54F5-49E7-AFD2-81D5381F4367}"/>
    <hyperlink ref="A18" location="'Kinder mitMigrationshintergrund'!$A$111" display="Jahr 2008" xr:uid="{D6991BA6-9D5D-49DF-80C9-F7A7ADF882DF}"/>
    <hyperlink ref="A19" location="'Kinder mitMigrationshintergrund'!$A$136" display="Jahr 2009" xr:uid="{8A42480E-631F-491E-B36A-C9BEF053C7DA}"/>
    <hyperlink ref="A20" location="'Kinder mitMigrationshintergrund'!$A$161" display="Jahr 2010" xr:uid="{00A65DB4-E8E9-4890-A131-2E036D798202}"/>
    <hyperlink ref="A21" location="'Kinder mitMigrationshintergrund'!$A$186" display="Jahr 2011" xr:uid="{E3B880BA-20FC-4895-A081-94E209C978AC}"/>
    <hyperlink ref="A22" location="'Kinder mitMigrationshintergrund'!$A$211" display="Jahr 2012" xr:uid="{D312AC7A-F857-4F91-B131-71B659FBA9EA}"/>
    <hyperlink ref="A23" location="'Kinder mitMigrationshintergrund'!$A$236" display="Jahr 2013" xr:uid="{5AE36143-B380-4059-8400-05A01A1C3803}"/>
    <hyperlink ref="A24" location="'Kinder mitMigrationshintergrund'!$A$261" display="Jahr 2014" xr:uid="{0BBD799C-C133-4888-9607-74B05337942A}"/>
    <hyperlink ref="A25" location="'Kinder mitMigrationshintergrund'!$A$286" display="Jahr 2015" xr:uid="{FB9C243D-78D0-4C47-A5DC-63882CC5480F}"/>
    <hyperlink ref="A26" location="'Kinder mitMigrationshintergrund'!$A$311" display="Jahr 2016" xr:uid="{971911B1-0344-4DEF-9151-54C0D79C587D}"/>
    <hyperlink ref="A27" location="'Kinder mitMigrationshintergrund'!$A$336" display="Jahr 2017" xr:uid="{9E1F0045-8386-4AD3-B2D7-A3535E3DA470}"/>
    <hyperlink ref="A28" location="'Kinder mitMigrationshintergrund'!$A$361" display="Jahr 2018" xr:uid="{9037AA14-41E9-4E8C-9FA6-7D16DD4B784F}"/>
    <hyperlink ref="A29" location="'Kinder mitMigrationshintergrund'!$A$386" display="Jahr 2019" xr:uid="{337A254F-2A3D-4419-9626-9E1B4893E886}"/>
    <hyperlink ref="A30" location="'Kinder mitMigrationshintergrund'!$A$411" display="Jahr 2020" xr:uid="{8C4DF289-ACDB-431C-9A0C-EC115CE723FF}"/>
    <hyperlink ref="A31" location="'Kinder mitMigrationshintergrund'!$A$436" display="Jahr 2021" xr:uid="{1B6F135B-1967-48C5-816C-977C4C28A140}"/>
    <hyperlink ref="A32" location="'Kinder mitMigrationshintergrund'!$A$461" display="Jahr 2022" xr:uid="{C58A64B4-6DEB-4F3E-B04A-04A8EF53070C}"/>
    <hyperlink ref="A33" location="'Kinder mitMigrationshintergrund'!$A$486" display="Jahr 2023" xr:uid="{23A3EBAB-470A-4466-8359-7830523B1F19}"/>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7">
    <tabColor rgb="FFC00000"/>
  </sheetPr>
  <dimension ref="A1:G510"/>
  <sheetViews>
    <sheetView workbookViewId="0"/>
  </sheetViews>
  <sheetFormatPr baseColWidth="10" defaultRowHeight="15" x14ac:dyDescent="0.25"/>
  <cols>
    <col min="1" max="1" width="47.28515625" customWidth="1"/>
    <col min="2" max="2" width="7.28515625" customWidth="1"/>
    <col min="3" max="3" width="28.28515625" customWidth="1"/>
    <col min="4" max="4" width="11.42578125" customWidth="1"/>
  </cols>
  <sheetData>
    <row r="1" spans="1:7" ht="45" customHeight="1" x14ac:dyDescent="0.25">
      <c r="A1" s="41" t="s">
        <v>29</v>
      </c>
      <c r="B1" s="42"/>
      <c r="C1" s="43"/>
      <c r="D1" s="44"/>
      <c r="E1" s="19"/>
    </row>
    <row r="2" spans="1:7" ht="30.75" customHeight="1" x14ac:dyDescent="0.25">
      <c r="A2" s="38" t="s">
        <v>42</v>
      </c>
      <c r="B2" s="19"/>
      <c r="C2" s="37"/>
      <c r="D2" s="32"/>
      <c r="E2" s="19"/>
    </row>
    <row r="3" spans="1:7" x14ac:dyDescent="0.25">
      <c r="A3" s="12" t="s">
        <v>30</v>
      </c>
      <c r="B3" s="19"/>
      <c r="C3" s="19"/>
      <c r="D3" s="19"/>
      <c r="E3" s="19"/>
    </row>
    <row r="4" spans="1:7" s="11" customFormat="1" x14ac:dyDescent="0.25">
      <c r="A4" s="22" t="s">
        <v>51</v>
      </c>
      <c r="B4" s="21"/>
      <c r="C4" s="21"/>
      <c r="D4" s="21"/>
      <c r="E4" s="21"/>
    </row>
    <row r="5" spans="1:7" s="11" customFormat="1" x14ac:dyDescent="0.25">
      <c r="A5" s="12" t="s">
        <v>33</v>
      </c>
      <c r="B5" s="21"/>
      <c r="C5" s="21"/>
      <c r="D5" s="21"/>
      <c r="E5" s="21"/>
      <c r="G5" s="13"/>
    </row>
    <row r="6" spans="1:7" s="11" customFormat="1" x14ac:dyDescent="0.25">
      <c r="A6" s="36" t="s">
        <v>62</v>
      </c>
      <c r="B6" s="21"/>
      <c r="C6" s="21"/>
      <c r="D6" s="21"/>
      <c r="E6" s="21"/>
      <c r="G6" s="13"/>
    </row>
    <row r="7" spans="1:7" s="11" customFormat="1" x14ac:dyDescent="0.25">
      <c r="A7" s="12" t="s">
        <v>34</v>
      </c>
      <c r="B7" s="21"/>
      <c r="C7" s="21"/>
      <c r="D7" s="20"/>
      <c r="E7" s="20"/>
      <c r="F7" s="13"/>
      <c r="G7" s="13"/>
    </row>
    <row r="8" spans="1:7" s="11" customFormat="1" x14ac:dyDescent="0.25">
      <c r="A8" s="22" t="s">
        <v>31</v>
      </c>
      <c r="B8" s="21"/>
      <c r="C8" s="21"/>
      <c r="D8" s="20"/>
      <c r="E8" s="20"/>
      <c r="F8" s="13"/>
      <c r="G8" s="13"/>
    </row>
    <row r="9" spans="1:7" s="11" customFormat="1" x14ac:dyDescent="0.25">
      <c r="A9" s="12" t="s">
        <v>35</v>
      </c>
      <c r="B9" s="21"/>
      <c r="C9" s="21"/>
      <c r="D9" s="20"/>
      <c r="E9" s="20"/>
      <c r="F9" s="13"/>
      <c r="G9" s="13"/>
    </row>
    <row r="10" spans="1:7" s="11" customFormat="1" x14ac:dyDescent="0.25">
      <c r="A10" s="22" t="s">
        <v>32</v>
      </c>
      <c r="B10" s="21"/>
      <c r="C10" s="21"/>
      <c r="D10" s="20"/>
      <c r="E10" s="20"/>
      <c r="F10" s="13"/>
      <c r="G10" s="13"/>
    </row>
    <row r="11" spans="1:7" s="11" customFormat="1" x14ac:dyDescent="0.25">
      <c r="A11" s="12" t="s">
        <v>36</v>
      </c>
      <c r="B11" s="20"/>
      <c r="C11" s="21"/>
      <c r="D11" s="20"/>
      <c r="E11" s="20"/>
      <c r="F11" s="13"/>
      <c r="G11" s="13"/>
    </row>
    <row r="12" spans="1:7" s="11" customFormat="1" ht="89.25" x14ac:dyDescent="0.25">
      <c r="A12" s="45" t="s">
        <v>45</v>
      </c>
      <c r="B12" s="20"/>
      <c r="C12" s="21"/>
      <c r="D12" s="20"/>
      <c r="E12" s="20"/>
      <c r="F12" s="13"/>
      <c r="G12" s="13"/>
    </row>
    <row r="13" spans="1:7" s="11" customFormat="1" x14ac:dyDescent="0.25">
      <c r="A13" s="39"/>
      <c r="B13" s="20"/>
      <c r="C13" s="21"/>
      <c r="D13" s="20"/>
      <c r="E13" s="20"/>
      <c r="F13" s="13"/>
    </row>
    <row r="14" spans="1:7" s="11" customFormat="1" x14ac:dyDescent="0.25">
      <c r="A14" s="40" t="s">
        <v>41</v>
      </c>
      <c r="B14" s="20"/>
      <c r="C14" s="26"/>
      <c r="D14" s="20"/>
      <c r="E14" s="20"/>
      <c r="F14" s="13"/>
    </row>
    <row r="15" spans="1:7" s="11" customFormat="1" x14ac:dyDescent="0.25">
      <c r="A15" s="46" t="s">
        <v>77</v>
      </c>
      <c r="B15" s="20"/>
      <c r="C15" s="26"/>
      <c r="D15" s="20"/>
      <c r="E15" s="20"/>
      <c r="F15" s="13"/>
    </row>
    <row r="16" spans="1:7" s="11" customFormat="1" x14ac:dyDescent="0.25">
      <c r="A16" s="46" t="s">
        <v>78</v>
      </c>
      <c r="B16" s="20"/>
      <c r="C16" s="26"/>
      <c r="D16" s="20"/>
      <c r="E16" s="20"/>
      <c r="F16" s="13"/>
    </row>
    <row r="17" spans="1:6" s="11" customFormat="1" x14ac:dyDescent="0.25">
      <c r="A17" s="46" t="s">
        <v>79</v>
      </c>
      <c r="B17" s="20"/>
      <c r="C17" s="26"/>
      <c r="D17" s="20"/>
      <c r="E17" s="20"/>
      <c r="F17" s="13"/>
    </row>
    <row r="18" spans="1:6" s="11" customFormat="1" x14ac:dyDescent="0.25">
      <c r="A18" s="46" t="s">
        <v>80</v>
      </c>
      <c r="B18" s="20"/>
      <c r="C18" s="26"/>
      <c r="D18" s="20"/>
      <c r="E18" s="20"/>
      <c r="F18" s="13"/>
    </row>
    <row r="19" spans="1:6" s="11" customFormat="1" x14ac:dyDescent="0.25">
      <c r="A19" s="46" t="s">
        <v>81</v>
      </c>
      <c r="B19" s="20"/>
      <c r="C19" s="26"/>
      <c r="D19" s="20"/>
      <c r="E19" s="20"/>
      <c r="F19" s="13"/>
    </row>
    <row r="20" spans="1:6" s="11" customFormat="1" x14ac:dyDescent="0.25">
      <c r="A20" s="46" t="s">
        <v>82</v>
      </c>
      <c r="B20" s="20"/>
      <c r="C20" s="26"/>
      <c r="D20" s="20"/>
      <c r="E20" s="20"/>
      <c r="F20" s="13"/>
    </row>
    <row r="21" spans="1:6" s="11" customFormat="1" x14ac:dyDescent="0.25">
      <c r="A21" s="46" t="s">
        <v>83</v>
      </c>
      <c r="B21" s="20"/>
      <c r="C21" s="26"/>
      <c r="D21" s="20"/>
      <c r="E21" s="20"/>
      <c r="F21" s="13"/>
    </row>
    <row r="22" spans="1:6" s="11" customFormat="1" x14ac:dyDescent="0.25">
      <c r="A22" s="46" t="s">
        <v>84</v>
      </c>
      <c r="B22" s="20"/>
      <c r="C22" s="26"/>
      <c r="D22" s="20"/>
      <c r="E22" s="20"/>
      <c r="F22" s="13"/>
    </row>
    <row r="23" spans="1:6" s="11" customFormat="1" x14ac:dyDescent="0.25">
      <c r="A23" s="46" t="s">
        <v>85</v>
      </c>
      <c r="B23" s="20"/>
      <c r="C23" s="26"/>
      <c r="D23" s="20"/>
      <c r="E23" s="20"/>
      <c r="F23" s="13"/>
    </row>
    <row r="24" spans="1:6" s="11" customFormat="1" x14ac:dyDescent="0.25">
      <c r="A24" s="46" t="s">
        <v>86</v>
      </c>
      <c r="B24" s="20"/>
      <c r="C24" s="26"/>
      <c r="D24" s="20"/>
      <c r="E24" s="20"/>
      <c r="F24" s="13"/>
    </row>
    <row r="25" spans="1:6" s="11" customFormat="1" x14ac:dyDescent="0.25">
      <c r="A25" s="46" t="s">
        <v>87</v>
      </c>
      <c r="B25" s="20"/>
      <c r="C25" s="26"/>
      <c r="D25" s="20"/>
      <c r="E25" s="20"/>
      <c r="F25" s="13"/>
    </row>
    <row r="26" spans="1:6" s="11" customFormat="1" x14ac:dyDescent="0.25">
      <c r="A26" s="46" t="s">
        <v>92</v>
      </c>
      <c r="B26" s="20"/>
      <c r="C26" s="26"/>
      <c r="D26" s="20"/>
      <c r="E26" s="20"/>
      <c r="F26" s="13"/>
    </row>
    <row r="27" spans="1:6" s="11" customFormat="1" x14ac:dyDescent="0.25">
      <c r="A27" s="46" t="s">
        <v>93</v>
      </c>
      <c r="B27" s="20"/>
      <c r="C27" s="26"/>
      <c r="D27" s="20"/>
      <c r="E27" s="20"/>
      <c r="F27" s="13"/>
    </row>
    <row r="28" spans="1:6" s="11" customFormat="1" x14ac:dyDescent="0.25">
      <c r="A28" s="46" t="s">
        <v>94</v>
      </c>
      <c r="B28" s="20"/>
      <c r="C28" s="26"/>
      <c r="D28" s="20"/>
      <c r="E28" s="20"/>
      <c r="F28" s="13"/>
    </row>
    <row r="29" spans="1:6" s="11" customFormat="1" x14ac:dyDescent="0.25">
      <c r="A29" s="46" t="s">
        <v>100</v>
      </c>
      <c r="B29" s="20"/>
      <c r="C29" s="26"/>
      <c r="D29" s="20"/>
      <c r="E29" s="20"/>
      <c r="F29" s="13"/>
    </row>
    <row r="30" spans="1:6" s="11" customFormat="1" x14ac:dyDescent="0.25">
      <c r="A30" s="46" t="s">
        <v>101</v>
      </c>
      <c r="B30" s="20"/>
      <c r="C30" s="26"/>
      <c r="D30" s="20"/>
      <c r="E30" s="20"/>
      <c r="F30" s="13"/>
    </row>
    <row r="31" spans="1:6" s="11" customFormat="1" x14ac:dyDescent="0.25">
      <c r="A31" s="46" t="s">
        <v>102</v>
      </c>
      <c r="B31" s="20"/>
      <c r="C31" s="26"/>
      <c r="D31" s="20"/>
      <c r="E31" s="20"/>
      <c r="F31" s="13"/>
    </row>
    <row r="32" spans="1:6" s="11" customFormat="1" x14ac:dyDescent="0.25">
      <c r="A32" s="46" t="s">
        <v>104</v>
      </c>
      <c r="B32" s="20"/>
      <c r="C32" s="26"/>
      <c r="D32" s="20"/>
      <c r="E32" s="20"/>
      <c r="F32" s="13"/>
    </row>
    <row r="33" spans="1:7" s="11" customFormat="1" x14ac:dyDescent="0.25">
      <c r="A33" s="26" t="s">
        <v>106</v>
      </c>
      <c r="B33" s="20"/>
      <c r="C33" s="26"/>
      <c r="D33" s="20"/>
      <c r="E33" s="20"/>
      <c r="F33" s="13"/>
    </row>
    <row r="34" spans="1:7" s="11" customFormat="1" x14ac:dyDescent="0.25">
      <c r="A34" s="39"/>
      <c r="B34" s="20"/>
      <c r="C34" s="26"/>
      <c r="D34" s="20"/>
      <c r="E34" s="20"/>
      <c r="F34" s="13"/>
    </row>
    <row r="35" spans="1:7" ht="30.75" customHeight="1" x14ac:dyDescent="0.25">
      <c r="A35" s="38" t="s">
        <v>43</v>
      </c>
      <c r="B35" s="19"/>
      <c r="C35" s="19"/>
      <c r="D35" s="32"/>
      <c r="E35" s="35"/>
      <c r="G35" s="13"/>
    </row>
    <row r="36" spans="1:7" ht="18.75" customHeight="1" x14ac:dyDescent="0.25">
      <c r="A36" s="23" t="s">
        <v>33</v>
      </c>
      <c r="B36" s="24" t="s">
        <v>37</v>
      </c>
      <c r="C36" s="23" t="s">
        <v>28</v>
      </c>
      <c r="D36" s="24" t="s">
        <v>40</v>
      </c>
      <c r="E36" s="47" t="s">
        <v>39</v>
      </c>
      <c r="F36" s="50"/>
      <c r="G36" s="13"/>
    </row>
    <row r="37" spans="1:7" x14ac:dyDescent="0.25">
      <c r="A37" s="7" t="s">
        <v>63</v>
      </c>
      <c r="B37" s="16">
        <v>2005</v>
      </c>
      <c r="C37" s="7" t="s">
        <v>0</v>
      </c>
      <c r="D37" s="19"/>
      <c r="E37" s="19"/>
      <c r="F37" s="50"/>
      <c r="G37" s="13"/>
    </row>
    <row r="38" spans="1:7" x14ac:dyDescent="0.25">
      <c r="A38" s="7" t="s">
        <v>63</v>
      </c>
      <c r="B38" s="16">
        <v>2005</v>
      </c>
      <c r="C38" s="7" t="s">
        <v>1</v>
      </c>
      <c r="D38" s="19"/>
      <c r="E38" s="19"/>
      <c r="F38" s="50"/>
      <c r="G38" s="13"/>
    </row>
    <row r="39" spans="1:7" x14ac:dyDescent="0.25">
      <c r="A39" s="7" t="s">
        <v>63</v>
      </c>
      <c r="B39" s="16">
        <v>2005</v>
      </c>
      <c r="C39" s="7" t="s">
        <v>2</v>
      </c>
      <c r="D39" s="19"/>
      <c r="E39" s="19"/>
      <c r="F39" s="50"/>
      <c r="G39" s="13"/>
    </row>
    <row r="40" spans="1:7" x14ac:dyDescent="0.25">
      <c r="A40" s="8" t="s">
        <v>63</v>
      </c>
      <c r="B40" s="17">
        <v>2005</v>
      </c>
      <c r="C40" s="8" t="s">
        <v>3</v>
      </c>
      <c r="D40" s="19"/>
      <c r="E40" s="19"/>
      <c r="F40" s="50"/>
      <c r="G40" s="13"/>
    </row>
    <row r="41" spans="1:7" x14ac:dyDescent="0.25">
      <c r="A41" s="8" t="s">
        <v>63</v>
      </c>
      <c r="B41" s="17">
        <v>2005</v>
      </c>
      <c r="C41" s="8" t="s">
        <v>4</v>
      </c>
      <c r="D41" s="19"/>
      <c r="E41" s="19"/>
      <c r="F41" s="50"/>
      <c r="G41" s="13"/>
    </row>
    <row r="42" spans="1:7" x14ac:dyDescent="0.25">
      <c r="A42" s="8" t="s">
        <v>63</v>
      </c>
      <c r="B42" s="17">
        <v>2005</v>
      </c>
      <c r="C42" s="8" t="s">
        <v>5</v>
      </c>
      <c r="D42" s="19"/>
      <c r="E42" s="19"/>
      <c r="F42" s="50"/>
      <c r="G42" s="13"/>
    </row>
    <row r="43" spans="1:7" x14ac:dyDescent="0.25">
      <c r="A43" s="7" t="s">
        <v>63</v>
      </c>
      <c r="B43" s="16">
        <v>2005</v>
      </c>
      <c r="C43" s="7" t="s">
        <v>96</v>
      </c>
      <c r="D43" s="19"/>
      <c r="E43" s="19"/>
      <c r="F43" s="50"/>
      <c r="G43" s="13"/>
    </row>
    <row r="44" spans="1:7" x14ac:dyDescent="0.25">
      <c r="A44" s="7" t="s">
        <v>63</v>
      </c>
      <c r="B44" s="16">
        <v>2005</v>
      </c>
      <c r="C44" s="7" t="s">
        <v>6</v>
      </c>
      <c r="D44" s="19"/>
      <c r="E44" s="19"/>
      <c r="F44" s="50"/>
      <c r="G44" s="13"/>
    </row>
    <row r="45" spans="1:7" x14ac:dyDescent="0.25">
      <c r="A45" s="7" t="s">
        <v>63</v>
      </c>
      <c r="B45" s="16">
        <v>2005</v>
      </c>
      <c r="C45" s="7" t="s">
        <v>7</v>
      </c>
      <c r="D45" s="19"/>
      <c r="E45" s="19"/>
      <c r="F45" s="50"/>
      <c r="G45" s="13"/>
    </row>
    <row r="46" spans="1:7" x14ac:dyDescent="0.25">
      <c r="A46" s="8" t="s">
        <v>63</v>
      </c>
      <c r="B46" s="17">
        <v>2005</v>
      </c>
      <c r="C46" s="8" t="s">
        <v>8</v>
      </c>
      <c r="D46" s="19"/>
      <c r="E46" s="19"/>
      <c r="F46" s="50"/>
      <c r="G46" s="13"/>
    </row>
    <row r="47" spans="1:7" x14ac:dyDescent="0.25">
      <c r="A47" s="8" t="s">
        <v>63</v>
      </c>
      <c r="B47" s="17">
        <v>2005</v>
      </c>
      <c r="C47" s="8" t="s">
        <v>98</v>
      </c>
      <c r="D47" s="19"/>
      <c r="E47" s="19"/>
      <c r="F47" s="50"/>
      <c r="G47" s="13"/>
    </row>
    <row r="48" spans="1:7" x14ac:dyDescent="0.25">
      <c r="A48" s="8" t="s">
        <v>63</v>
      </c>
      <c r="B48" s="17">
        <v>2005</v>
      </c>
      <c r="C48" s="8" t="s">
        <v>97</v>
      </c>
      <c r="D48" s="19"/>
      <c r="E48" s="19"/>
      <c r="F48" s="50"/>
      <c r="G48" s="13"/>
    </row>
    <row r="49" spans="1:7" x14ac:dyDescent="0.25">
      <c r="A49" s="7" t="s">
        <v>63</v>
      </c>
      <c r="B49" s="16">
        <v>2005</v>
      </c>
      <c r="C49" s="7" t="s">
        <v>9</v>
      </c>
      <c r="D49" s="19"/>
      <c r="E49" s="19"/>
      <c r="F49" s="50"/>
      <c r="G49" s="13"/>
    </row>
    <row r="50" spans="1:7" x14ac:dyDescent="0.25">
      <c r="A50" s="7" t="s">
        <v>63</v>
      </c>
      <c r="B50" s="16">
        <v>2005</v>
      </c>
      <c r="C50" s="7" t="s">
        <v>10</v>
      </c>
      <c r="D50" s="19"/>
      <c r="E50" s="19"/>
      <c r="F50" s="50"/>
      <c r="G50" s="13"/>
    </row>
    <row r="51" spans="1:7" x14ac:dyDescent="0.25">
      <c r="A51" s="7" t="s">
        <v>63</v>
      </c>
      <c r="B51" s="16">
        <v>2005</v>
      </c>
      <c r="C51" s="7" t="s">
        <v>95</v>
      </c>
      <c r="D51" s="19"/>
      <c r="E51" s="19"/>
      <c r="F51" s="50"/>
      <c r="G51" s="13"/>
    </row>
    <row r="52" spans="1:7" x14ac:dyDescent="0.25">
      <c r="A52" s="8" t="s">
        <v>63</v>
      </c>
      <c r="B52" s="17">
        <v>2005</v>
      </c>
      <c r="C52" s="8" t="s">
        <v>11</v>
      </c>
      <c r="D52" s="19"/>
      <c r="E52" s="19"/>
      <c r="F52" s="50"/>
      <c r="G52" s="13"/>
    </row>
    <row r="53" spans="1:7" x14ac:dyDescent="0.25">
      <c r="A53" s="8" t="s">
        <v>63</v>
      </c>
      <c r="B53" s="17">
        <v>2005</v>
      </c>
      <c r="C53" s="8" t="s">
        <v>12</v>
      </c>
      <c r="D53" s="19"/>
      <c r="E53" s="19"/>
      <c r="F53" s="50"/>
      <c r="G53" s="13"/>
    </row>
    <row r="54" spans="1:7" x14ac:dyDescent="0.25">
      <c r="A54" s="8" t="s">
        <v>63</v>
      </c>
      <c r="B54" s="17">
        <v>2005</v>
      </c>
      <c r="C54" s="8" t="s">
        <v>13</v>
      </c>
      <c r="D54" s="19"/>
      <c r="E54" s="19"/>
      <c r="F54" s="50"/>
      <c r="G54" s="13"/>
    </row>
    <row r="55" spans="1:7" x14ac:dyDescent="0.25">
      <c r="A55" s="7" t="s">
        <v>63</v>
      </c>
      <c r="B55" s="16">
        <v>2005</v>
      </c>
      <c r="C55" s="7" t="s">
        <v>14</v>
      </c>
      <c r="D55" s="19"/>
      <c r="E55" s="19"/>
      <c r="F55" s="50"/>
      <c r="G55" s="13"/>
    </row>
    <row r="56" spans="1:7" x14ac:dyDescent="0.25">
      <c r="A56" s="7" t="s">
        <v>63</v>
      </c>
      <c r="B56" s="16">
        <v>2005</v>
      </c>
      <c r="C56" s="7" t="s">
        <v>15</v>
      </c>
      <c r="D56" s="19"/>
      <c r="E56" s="19"/>
      <c r="F56" s="50"/>
      <c r="G56" s="13"/>
    </row>
    <row r="57" spans="1:7" x14ac:dyDescent="0.25">
      <c r="A57" s="7" t="s">
        <v>63</v>
      </c>
      <c r="B57" s="16">
        <v>2005</v>
      </c>
      <c r="C57" s="7" t="s">
        <v>16</v>
      </c>
      <c r="D57" s="19"/>
      <c r="E57" s="19"/>
      <c r="F57" s="50"/>
      <c r="G57" s="13"/>
    </row>
    <row r="58" spans="1:7" x14ac:dyDescent="0.25">
      <c r="A58" s="8" t="s">
        <v>63</v>
      </c>
      <c r="B58" s="17">
        <v>2005</v>
      </c>
      <c r="C58" s="8" t="s">
        <v>17</v>
      </c>
      <c r="D58" s="19"/>
      <c r="E58" s="19"/>
      <c r="F58" s="50"/>
      <c r="G58" s="13"/>
    </row>
    <row r="59" spans="1:7" x14ac:dyDescent="0.25">
      <c r="A59" s="8" t="s">
        <v>63</v>
      </c>
      <c r="B59" s="17">
        <v>2005</v>
      </c>
      <c r="C59" s="8" t="s">
        <v>18</v>
      </c>
      <c r="D59" s="19"/>
      <c r="E59" s="19"/>
      <c r="F59" s="50"/>
      <c r="G59" s="13"/>
    </row>
    <row r="60" spans="1:7" x14ac:dyDescent="0.25">
      <c r="A60" s="9" t="s">
        <v>63</v>
      </c>
      <c r="B60" s="18">
        <v>2005</v>
      </c>
      <c r="C60" s="9" t="s">
        <v>19</v>
      </c>
      <c r="D60" s="19"/>
      <c r="E60" s="19"/>
      <c r="F60" s="50"/>
      <c r="G60" s="13"/>
    </row>
    <row r="61" spans="1:7" x14ac:dyDescent="0.25">
      <c r="A61" s="6" t="s">
        <v>33</v>
      </c>
      <c r="B61" s="6" t="s">
        <v>37</v>
      </c>
      <c r="C61" s="6" t="s">
        <v>28</v>
      </c>
      <c r="D61" s="24" t="s">
        <v>40</v>
      </c>
      <c r="E61" s="47" t="s">
        <v>39</v>
      </c>
      <c r="F61" s="50"/>
      <c r="G61" s="13"/>
    </row>
    <row r="62" spans="1:7" x14ac:dyDescent="0.25">
      <c r="A62" s="7" t="s">
        <v>63</v>
      </c>
      <c r="B62" s="16">
        <f>B37+1</f>
        <v>2006</v>
      </c>
      <c r="C62" s="7" t="s">
        <v>0</v>
      </c>
      <c r="D62" s="19"/>
      <c r="E62" s="19"/>
      <c r="F62" s="50"/>
    </row>
    <row r="63" spans="1:7" x14ac:dyDescent="0.25">
      <c r="A63" s="7" t="s">
        <v>63</v>
      </c>
      <c r="B63" s="16">
        <f t="shared" ref="B63:B85" si="0">B38+1</f>
        <v>2006</v>
      </c>
      <c r="C63" s="7" t="s">
        <v>1</v>
      </c>
      <c r="D63" s="19"/>
      <c r="E63" s="19"/>
      <c r="F63" s="50"/>
    </row>
    <row r="64" spans="1:7" x14ac:dyDescent="0.25">
      <c r="A64" s="7" t="s">
        <v>63</v>
      </c>
      <c r="B64" s="16">
        <f t="shared" si="0"/>
        <v>2006</v>
      </c>
      <c r="C64" s="7" t="s">
        <v>2</v>
      </c>
      <c r="D64" s="19"/>
      <c r="E64" s="19"/>
      <c r="F64" s="50"/>
    </row>
    <row r="65" spans="1:6" x14ac:dyDescent="0.25">
      <c r="A65" s="8" t="s">
        <v>63</v>
      </c>
      <c r="B65" s="17">
        <f t="shared" si="0"/>
        <v>2006</v>
      </c>
      <c r="C65" s="8" t="s">
        <v>3</v>
      </c>
      <c r="D65" s="19"/>
      <c r="E65" s="19"/>
      <c r="F65" s="50"/>
    </row>
    <row r="66" spans="1:6" x14ac:dyDescent="0.25">
      <c r="A66" s="8" t="s">
        <v>63</v>
      </c>
      <c r="B66" s="17">
        <f t="shared" si="0"/>
        <v>2006</v>
      </c>
      <c r="C66" s="8" t="s">
        <v>4</v>
      </c>
      <c r="D66" s="19"/>
      <c r="E66" s="19"/>
      <c r="F66" s="50"/>
    </row>
    <row r="67" spans="1:6" x14ac:dyDescent="0.25">
      <c r="A67" s="8" t="s">
        <v>63</v>
      </c>
      <c r="B67" s="17">
        <f t="shared" si="0"/>
        <v>2006</v>
      </c>
      <c r="C67" s="8" t="s">
        <v>5</v>
      </c>
      <c r="D67" s="19"/>
      <c r="E67" s="19"/>
      <c r="F67" s="50"/>
    </row>
    <row r="68" spans="1:6" x14ac:dyDescent="0.25">
      <c r="A68" s="7" t="s">
        <v>63</v>
      </c>
      <c r="B68" s="16">
        <f t="shared" si="0"/>
        <v>2006</v>
      </c>
      <c r="C68" s="7" t="s">
        <v>96</v>
      </c>
      <c r="D68" s="19"/>
      <c r="E68" s="19"/>
      <c r="F68" s="50"/>
    </row>
    <row r="69" spans="1:6" x14ac:dyDescent="0.25">
      <c r="A69" s="7" t="s">
        <v>63</v>
      </c>
      <c r="B69" s="16">
        <f t="shared" si="0"/>
        <v>2006</v>
      </c>
      <c r="C69" s="7" t="s">
        <v>6</v>
      </c>
      <c r="D69" s="19"/>
      <c r="E69" s="19"/>
      <c r="F69" s="50"/>
    </row>
    <row r="70" spans="1:6" x14ac:dyDescent="0.25">
      <c r="A70" s="7" t="s">
        <v>63</v>
      </c>
      <c r="B70" s="16">
        <f t="shared" si="0"/>
        <v>2006</v>
      </c>
      <c r="C70" s="7" t="s">
        <v>7</v>
      </c>
      <c r="D70" s="19"/>
      <c r="E70" s="19"/>
      <c r="F70" s="50"/>
    </row>
    <row r="71" spans="1:6" x14ac:dyDescent="0.25">
      <c r="A71" s="8" t="s">
        <v>63</v>
      </c>
      <c r="B71" s="17">
        <f t="shared" si="0"/>
        <v>2006</v>
      </c>
      <c r="C71" s="8" t="s">
        <v>8</v>
      </c>
      <c r="D71" s="19"/>
      <c r="E71" s="19"/>
      <c r="F71" s="50"/>
    </row>
    <row r="72" spans="1:6" x14ac:dyDescent="0.25">
      <c r="A72" s="8" t="s">
        <v>63</v>
      </c>
      <c r="B72" s="17">
        <f t="shared" si="0"/>
        <v>2006</v>
      </c>
      <c r="C72" s="8" t="s">
        <v>98</v>
      </c>
      <c r="D72" s="19"/>
      <c r="E72" s="19"/>
      <c r="F72" s="50"/>
    </row>
    <row r="73" spans="1:6" x14ac:dyDescent="0.25">
      <c r="A73" s="8" t="s">
        <v>63</v>
      </c>
      <c r="B73" s="17">
        <f t="shared" si="0"/>
        <v>2006</v>
      </c>
      <c r="C73" s="8" t="s">
        <v>97</v>
      </c>
      <c r="D73" s="19"/>
      <c r="E73" s="19"/>
      <c r="F73" s="50"/>
    </row>
    <row r="74" spans="1:6" x14ac:dyDescent="0.25">
      <c r="A74" s="7" t="s">
        <v>63</v>
      </c>
      <c r="B74" s="16">
        <f t="shared" si="0"/>
        <v>2006</v>
      </c>
      <c r="C74" s="7" t="s">
        <v>9</v>
      </c>
      <c r="D74" s="19"/>
      <c r="E74" s="19"/>
      <c r="F74" s="50"/>
    </row>
    <row r="75" spans="1:6" x14ac:dyDescent="0.25">
      <c r="A75" s="7" t="s">
        <v>63</v>
      </c>
      <c r="B75" s="16">
        <f t="shared" si="0"/>
        <v>2006</v>
      </c>
      <c r="C75" s="7" t="s">
        <v>10</v>
      </c>
      <c r="D75" s="19"/>
      <c r="E75" s="19"/>
      <c r="F75" s="50"/>
    </row>
    <row r="76" spans="1:6" x14ac:dyDescent="0.25">
      <c r="A76" s="7" t="s">
        <v>63</v>
      </c>
      <c r="B76" s="16">
        <f t="shared" si="0"/>
        <v>2006</v>
      </c>
      <c r="C76" s="7" t="s">
        <v>95</v>
      </c>
      <c r="D76" s="19"/>
      <c r="E76" s="19"/>
      <c r="F76" s="50"/>
    </row>
    <row r="77" spans="1:6" x14ac:dyDescent="0.25">
      <c r="A77" s="8" t="s">
        <v>63</v>
      </c>
      <c r="B77" s="17">
        <f t="shared" si="0"/>
        <v>2006</v>
      </c>
      <c r="C77" s="8" t="s">
        <v>11</v>
      </c>
      <c r="D77" s="19"/>
      <c r="E77" s="19"/>
      <c r="F77" s="50"/>
    </row>
    <row r="78" spans="1:6" x14ac:dyDescent="0.25">
      <c r="A78" s="8" t="s">
        <v>63</v>
      </c>
      <c r="B78" s="17">
        <f t="shared" si="0"/>
        <v>2006</v>
      </c>
      <c r="C78" s="8" t="s">
        <v>12</v>
      </c>
      <c r="D78" s="19"/>
      <c r="E78" s="19"/>
      <c r="F78" s="50"/>
    </row>
    <row r="79" spans="1:6" x14ac:dyDescent="0.25">
      <c r="A79" s="8" t="s">
        <v>63</v>
      </c>
      <c r="B79" s="17">
        <f t="shared" si="0"/>
        <v>2006</v>
      </c>
      <c r="C79" s="8" t="s">
        <v>13</v>
      </c>
      <c r="D79" s="19"/>
      <c r="E79" s="19"/>
      <c r="F79" s="50"/>
    </row>
    <row r="80" spans="1:6" x14ac:dyDescent="0.25">
      <c r="A80" s="7" t="s">
        <v>63</v>
      </c>
      <c r="B80" s="16">
        <f t="shared" si="0"/>
        <v>2006</v>
      </c>
      <c r="C80" s="7" t="s">
        <v>14</v>
      </c>
      <c r="D80" s="19"/>
      <c r="E80" s="19"/>
      <c r="F80" s="50"/>
    </row>
    <row r="81" spans="1:6" x14ac:dyDescent="0.25">
      <c r="A81" s="7" t="s">
        <v>63</v>
      </c>
      <c r="B81" s="16">
        <f t="shared" si="0"/>
        <v>2006</v>
      </c>
      <c r="C81" s="7" t="s">
        <v>15</v>
      </c>
      <c r="D81" s="19"/>
      <c r="E81" s="19"/>
      <c r="F81" s="50"/>
    </row>
    <row r="82" spans="1:6" x14ac:dyDescent="0.25">
      <c r="A82" s="7" t="s">
        <v>63</v>
      </c>
      <c r="B82" s="16">
        <f t="shared" si="0"/>
        <v>2006</v>
      </c>
      <c r="C82" s="7" t="s">
        <v>16</v>
      </c>
      <c r="D82" s="19"/>
      <c r="E82" s="19"/>
      <c r="F82" s="50"/>
    </row>
    <row r="83" spans="1:6" x14ac:dyDescent="0.25">
      <c r="A83" s="8" t="s">
        <v>63</v>
      </c>
      <c r="B83" s="17">
        <f t="shared" si="0"/>
        <v>2006</v>
      </c>
      <c r="C83" s="8" t="s">
        <v>17</v>
      </c>
      <c r="D83" s="19"/>
      <c r="E83" s="19"/>
      <c r="F83" s="50"/>
    </row>
    <row r="84" spans="1:6" x14ac:dyDescent="0.25">
      <c r="A84" s="8" t="s">
        <v>63</v>
      </c>
      <c r="B84" s="17">
        <f t="shared" si="0"/>
        <v>2006</v>
      </c>
      <c r="C84" s="8" t="s">
        <v>18</v>
      </c>
      <c r="D84" s="19"/>
      <c r="E84" s="19"/>
      <c r="F84" s="50"/>
    </row>
    <row r="85" spans="1:6" x14ac:dyDescent="0.25">
      <c r="A85" s="9" t="s">
        <v>63</v>
      </c>
      <c r="B85" s="18">
        <f t="shared" si="0"/>
        <v>2006</v>
      </c>
      <c r="C85" s="9" t="s">
        <v>19</v>
      </c>
      <c r="D85" s="19"/>
      <c r="E85" s="19"/>
      <c r="F85" s="50"/>
    </row>
    <row r="86" spans="1:6" x14ac:dyDescent="0.25">
      <c r="A86" s="6" t="s">
        <v>33</v>
      </c>
      <c r="B86" s="6" t="s">
        <v>37</v>
      </c>
      <c r="C86" s="6" t="s">
        <v>28</v>
      </c>
      <c r="D86" s="24" t="s">
        <v>40</v>
      </c>
      <c r="E86" s="47" t="s">
        <v>39</v>
      </c>
      <c r="F86" s="50"/>
    </row>
    <row r="87" spans="1:6" x14ac:dyDescent="0.25">
      <c r="A87" s="7" t="s">
        <v>63</v>
      </c>
      <c r="B87" s="16">
        <f>B62+1</f>
        <v>2007</v>
      </c>
      <c r="C87" s="7" t="s">
        <v>0</v>
      </c>
      <c r="D87" s="19"/>
      <c r="E87" s="19"/>
      <c r="F87" s="50"/>
    </row>
    <row r="88" spans="1:6" x14ac:dyDescent="0.25">
      <c r="A88" s="7" t="s">
        <v>63</v>
      </c>
      <c r="B88" s="16">
        <f t="shared" ref="B88:B110" si="1">B63+1</f>
        <v>2007</v>
      </c>
      <c r="C88" s="7" t="s">
        <v>1</v>
      </c>
      <c r="D88" s="19"/>
      <c r="E88" s="19"/>
      <c r="F88" s="50"/>
    </row>
    <row r="89" spans="1:6" x14ac:dyDescent="0.25">
      <c r="A89" s="7" t="s">
        <v>63</v>
      </c>
      <c r="B89" s="16">
        <f t="shared" si="1"/>
        <v>2007</v>
      </c>
      <c r="C89" s="7" t="s">
        <v>2</v>
      </c>
      <c r="D89" s="19"/>
      <c r="E89" s="19"/>
      <c r="F89" s="50"/>
    </row>
    <row r="90" spans="1:6" x14ac:dyDescent="0.25">
      <c r="A90" s="8" t="s">
        <v>63</v>
      </c>
      <c r="B90" s="17">
        <f t="shared" si="1"/>
        <v>2007</v>
      </c>
      <c r="C90" s="8" t="s">
        <v>3</v>
      </c>
      <c r="D90" s="19"/>
      <c r="E90" s="19"/>
      <c r="F90" s="50"/>
    </row>
    <row r="91" spans="1:6" x14ac:dyDescent="0.25">
      <c r="A91" s="8" t="s">
        <v>63</v>
      </c>
      <c r="B91" s="17">
        <f t="shared" si="1"/>
        <v>2007</v>
      </c>
      <c r="C91" s="8" t="s">
        <v>4</v>
      </c>
      <c r="D91" s="19"/>
      <c r="E91" s="19"/>
      <c r="F91" s="50"/>
    </row>
    <row r="92" spans="1:6" x14ac:dyDescent="0.25">
      <c r="A92" s="8" t="s">
        <v>63</v>
      </c>
      <c r="B92" s="17">
        <f t="shared" si="1"/>
        <v>2007</v>
      </c>
      <c r="C92" s="8" t="s">
        <v>5</v>
      </c>
      <c r="D92" s="19"/>
      <c r="E92" s="19"/>
      <c r="F92" s="50"/>
    </row>
    <row r="93" spans="1:6" x14ac:dyDescent="0.25">
      <c r="A93" s="7" t="s">
        <v>63</v>
      </c>
      <c r="B93" s="16">
        <f t="shared" si="1"/>
        <v>2007</v>
      </c>
      <c r="C93" s="7" t="s">
        <v>96</v>
      </c>
      <c r="D93" s="19"/>
      <c r="E93" s="19"/>
      <c r="F93" s="50"/>
    </row>
    <row r="94" spans="1:6" x14ac:dyDescent="0.25">
      <c r="A94" s="7" t="s">
        <v>63</v>
      </c>
      <c r="B94" s="16">
        <f t="shared" si="1"/>
        <v>2007</v>
      </c>
      <c r="C94" s="7" t="s">
        <v>6</v>
      </c>
      <c r="D94" s="19"/>
      <c r="E94" s="19"/>
      <c r="F94" s="50"/>
    </row>
    <row r="95" spans="1:6" x14ac:dyDescent="0.25">
      <c r="A95" s="7" t="s">
        <v>63</v>
      </c>
      <c r="B95" s="16">
        <f t="shared" si="1"/>
        <v>2007</v>
      </c>
      <c r="C95" s="7" t="s">
        <v>7</v>
      </c>
      <c r="D95" s="19"/>
      <c r="E95" s="19"/>
      <c r="F95" s="50"/>
    </row>
    <row r="96" spans="1:6" x14ac:dyDescent="0.25">
      <c r="A96" s="8" t="s">
        <v>63</v>
      </c>
      <c r="B96" s="17">
        <f t="shared" si="1"/>
        <v>2007</v>
      </c>
      <c r="C96" s="8" t="s">
        <v>8</v>
      </c>
      <c r="D96" s="19"/>
      <c r="E96" s="19"/>
      <c r="F96" s="50"/>
    </row>
    <row r="97" spans="1:6" x14ac:dyDescent="0.25">
      <c r="A97" s="8" t="s">
        <v>63</v>
      </c>
      <c r="B97" s="17">
        <f t="shared" si="1"/>
        <v>2007</v>
      </c>
      <c r="C97" s="8" t="s">
        <v>98</v>
      </c>
      <c r="D97" s="19"/>
      <c r="E97" s="19"/>
      <c r="F97" s="50"/>
    </row>
    <row r="98" spans="1:6" x14ac:dyDescent="0.25">
      <c r="A98" s="8" t="s">
        <v>63</v>
      </c>
      <c r="B98" s="17">
        <f t="shared" si="1"/>
        <v>2007</v>
      </c>
      <c r="C98" s="8" t="s">
        <v>97</v>
      </c>
      <c r="D98" s="19"/>
      <c r="E98" s="19"/>
      <c r="F98" s="50"/>
    </row>
    <row r="99" spans="1:6" x14ac:dyDescent="0.25">
      <c r="A99" s="7" t="s">
        <v>63</v>
      </c>
      <c r="B99" s="16">
        <f t="shared" si="1"/>
        <v>2007</v>
      </c>
      <c r="C99" s="7" t="s">
        <v>9</v>
      </c>
      <c r="D99" s="19"/>
      <c r="E99" s="19"/>
      <c r="F99" s="50"/>
    </row>
    <row r="100" spans="1:6" x14ac:dyDescent="0.25">
      <c r="A100" s="7" t="s">
        <v>63</v>
      </c>
      <c r="B100" s="16">
        <f t="shared" si="1"/>
        <v>2007</v>
      </c>
      <c r="C100" s="7" t="s">
        <v>10</v>
      </c>
      <c r="D100" s="19"/>
      <c r="E100" s="19"/>
      <c r="F100" s="50"/>
    </row>
    <row r="101" spans="1:6" x14ac:dyDescent="0.25">
      <c r="A101" s="7" t="s">
        <v>63</v>
      </c>
      <c r="B101" s="16">
        <f t="shared" si="1"/>
        <v>2007</v>
      </c>
      <c r="C101" s="7" t="s">
        <v>95</v>
      </c>
      <c r="D101" s="19"/>
      <c r="E101" s="19"/>
      <c r="F101" s="50"/>
    </row>
    <row r="102" spans="1:6" x14ac:dyDescent="0.25">
      <c r="A102" s="8" t="s">
        <v>63</v>
      </c>
      <c r="B102" s="17">
        <f t="shared" si="1"/>
        <v>2007</v>
      </c>
      <c r="C102" s="8" t="s">
        <v>11</v>
      </c>
      <c r="D102" s="19"/>
      <c r="E102" s="19"/>
      <c r="F102" s="50"/>
    </row>
    <row r="103" spans="1:6" x14ac:dyDescent="0.25">
      <c r="A103" s="8" t="s">
        <v>63</v>
      </c>
      <c r="B103" s="17">
        <f t="shared" si="1"/>
        <v>2007</v>
      </c>
      <c r="C103" s="8" t="s">
        <v>12</v>
      </c>
      <c r="D103" s="19"/>
      <c r="E103" s="19"/>
      <c r="F103" s="50"/>
    </row>
    <row r="104" spans="1:6" x14ac:dyDescent="0.25">
      <c r="A104" s="8" t="s">
        <v>63</v>
      </c>
      <c r="B104" s="17">
        <f t="shared" si="1"/>
        <v>2007</v>
      </c>
      <c r="C104" s="8" t="s">
        <v>13</v>
      </c>
      <c r="D104" s="19"/>
      <c r="E104" s="19"/>
      <c r="F104" s="50"/>
    </row>
    <row r="105" spans="1:6" x14ac:dyDescent="0.25">
      <c r="A105" s="7" t="s">
        <v>63</v>
      </c>
      <c r="B105" s="16">
        <f t="shared" si="1"/>
        <v>2007</v>
      </c>
      <c r="C105" s="7" t="s">
        <v>14</v>
      </c>
      <c r="D105" s="19"/>
      <c r="E105" s="19"/>
      <c r="F105" s="50"/>
    </row>
    <row r="106" spans="1:6" x14ac:dyDescent="0.25">
      <c r="A106" s="7" t="s">
        <v>63</v>
      </c>
      <c r="B106" s="16">
        <f t="shared" si="1"/>
        <v>2007</v>
      </c>
      <c r="C106" s="7" t="s">
        <v>15</v>
      </c>
      <c r="D106" s="19"/>
      <c r="E106" s="19"/>
      <c r="F106" s="50"/>
    </row>
    <row r="107" spans="1:6" x14ac:dyDescent="0.25">
      <c r="A107" s="7" t="s">
        <v>63</v>
      </c>
      <c r="B107" s="16">
        <f t="shared" si="1"/>
        <v>2007</v>
      </c>
      <c r="C107" s="7" t="s">
        <v>16</v>
      </c>
      <c r="D107" s="19"/>
      <c r="E107" s="19"/>
      <c r="F107" s="50"/>
    </row>
    <row r="108" spans="1:6" x14ac:dyDescent="0.25">
      <c r="A108" s="8" t="s">
        <v>63</v>
      </c>
      <c r="B108" s="17">
        <f t="shared" si="1"/>
        <v>2007</v>
      </c>
      <c r="C108" s="8" t="s">
        <v>17</v>
      </c>
      <c r="D108" s="19"/>
      <c r="E108" s="19"/>
      <c r="F108" s="50"/>
    </row>
    <row r="109" spans="1:6" x14ac:dyDescent="0.25">
      <c r="A109" s="8" t="s">
        <v>63</v>
      </c>
      <c r="B109" s="17">
        <f t="shared" si="1"/>
        <v>2007</v>
      </c>
      <c r="C109" s="8" t="s">
        <v>18</v>
      </c>
      <c r="D109" s="19"/>
      <c r="E109" s="19"/>
      <c r="F109" s="50"/>
    </row>
    <row r="110" spans="1:6" x14ac:dyDescent="0.25">
      <c r="A110" s="9" t="s">
        <v>63</v>
      </c>
      <c r="B110" s="18">
        <f t="shared" si="1"/>
        <v>2007</v>
      </c>
      <c r="C110" s="9" t="s">
        <v>19</v>
      </c>
      <c r="D110" s="19"/>
      <c r="E110" s="19"/>
      <c r="F110" s="50"/>
    </row>
    <row r="111" spans="1:6" x14ac:dyDescent="0.25">
      <c r="A111" s="6" t="s">
        <v>33</v>
      </c>
      <c r="B111" s="6" t="s">
        <v>37</v>
      </c>
      <c r="C111" s="6" t="s">
        <v>28</v>
      </c>
      <c r="D111" s="24" t="s">
        <v>40</v>
      </c>
      <c r="E111" s="47" t="s">
        <v>39</v>
      </c>
      <c r="F111" s="50"/>
    </row>
    <row r="112" spans="1:6" x14ac:dyDescent="0.25">
      <c r="A112" s="7" t="s">
        <v>63</v>
      </c>
      <c r="B112" s="16">
        <f>B87+1</f>
        <v>2008</v>
      </c>
      <c r="C112" s="7" t="s">
        <v>0</v>
      </c>
      <c r="D112" s="27">
        <v>1292</v>
      </c>
      <c r="E112" s="48">
        <v>16.744427164333853</v>
      </c>
      <c r="F112" s="50"/>
    </row>
    <row r="113" spans="1:6" x14ac:dyDescent="0.25">
      <c r="A113" s="7" t="s">
        <v>63</v>
      </c>
      <c r="B113" s="16">
        <f t="shared" ref="B113:B135" si="2">B88+1</f>
        <v>2008</v>
      </c>
      <c r="C113" s="7" t="s">
        <v>1</v>
      </c>
      <c r="D113" s="27">
        <v>748</v>
      </c>
      <c r="E113" s="48">
        <v>10.567957050014128</v>
      </c>
      <c r="F113" s="50"/>
    </row>
    <row r="114" spans="1:6" x14ac:dyDescent="0.25">
      <c r="A114" s="7" t="s">
        <v>63</v>
      </c>
      <c r="B114" s="16">
        <f t="shared" si="2"/>
        <v>2008</v>
      </c>
      <c r="C114" s="7" t="s">
        <v>2</v>
      </c>
      <c r="D114" s="27">
        <v>1228</v>
      </c>
      <c r="E114" s="48">
        <v>8.0266684096999796</v>
      </c>
      <c r="F114" s="50"/>
    </row>
    <row r="115" spans="1:6" x14ac:dyDescent="0.25">
      <c r="A115" s="8" t="s">
        <v>63</v>
      </c>
      <c r="B115" s="17">
        <f t="shared" si="2"/>
        <v>2008</v>
      </c>
      <c r="C115" s="8" t="s">
        <v>3</v>
      </c>
      <c r="D115" s="29">
        <v>1039</v>
      </c>
      <c r="E115" s="49">
        <v>7.7433298554180947</v>
      </c>
      <c r="F115" s="50"/>
    </row>
    <row r="116" spans="1:6" x14ac:dyDescent="0.25">
      <c r="A116" s="8" t="s">
        <v>63</v>
      </c>
      <c r="B116" s="17">
        <f t="shared" si="2"/>
        <v>2008</v>
      </c>
      <c r="C116" s="8" t="s">
        <v>4</v>
      </c>
      <c r="D116" s="29">
        <v>694</v>
      </c>
      <c r="E116" s="49">
        <v>5.8407675475509171</v>
      </c>
      <c r="F116" s="50"/>
    </row>
    <row r="117" spans="1:6" x14ac:dyDescent="0.25">
      <c r="A117" s="8" t="s">
        <v>63</v>
      </c>
      <c r="B117" s="17">
        <f t="shared" si="2"/>
        <v>2008</v>
      </c>
      <c r="C117" s="8" t="s">
        <v>5</v>
      </c>
      <c r="D117" s="29">
        <v>182</v>
      </c>
      <c r="E117" s="49">
        <v>4.5740135712490577</v>
      </c>
      <c r="F117" s="50"/>
    </row>
    <row r="118" spans="1:6" x14ac:dyDescent="0.25">
      <c r="A118" s="7" t="s">
        <v>63</v>
      </c>
      <c r="B118" s="16">
        <f t="shared" si="2"/>
        <v>2008</v>
      </c>
      <c r="C118" s="7" t="s">
        <v>96</v>
      </c>
      <c r="D118" s="27">
        <v>543</v>
      </c>
      <c r="E118" s="48">
        <v>9.349173553719007</v>
      </c>
      <c r="F118" s="50"/>
    </row>
    <row r="119" spans="1:6" x14ac:dyDescent="0.25">
      <c r="A119" s="7" t="s">
        <v>63</v>
      </c>
      <c r="B119" s="16">
        <f t="shared" si="2"/>
        <v>2008</v>
      </c>
      <c r="C119" s="7" t="s">
        <v>6</v>
      </c>
      <c r="D119" s="27">
        <v>588</v>
      </c>
      <c r="E119" s="48">
        <v>4.6559505899121074</v>
      </c>
      <c r="F119" s="50"/>
    </row>
    <row r="120" spans="1:6" x14ac:dyDescent="0.25">
      <c r="A120" s="7" t="s">
        <v>63</v>
      </c>
      <c r="B120" s="16">
        <f t="shared" si="2"/>
        <v>2008</v>
      </c>
      <c r="C120" s="7" t="s">
        <v>7</v>
      </c>
      <c r="D120" s="27">
        <v>696</v>
      </c>
      <c r="E120" s="48">
        <v>6.6140834362824297</v>
      </c>
      <c r="F120" s="50"/>
    </row>
    <row r="121" spans="1:6" x14ac:dyDescent="0.25">
      <c r="A121" s="8" t="s">
        <v>63</v>
      </c>
      <c r="B121" s="17">
        <f t="shared" si="2"/>
        <v>2008</v>
      </c>
      <c r="C121" s="8" t="s">
        <v>8</v>
      </c>
      <c r="D121" s="29">
        <v>1520</v>
      </c>
      <c r="E121" s="49">
        <v>24.146147736298651</v>
      </c>
      <c r="F121" s="50"/>
    </row>
    <row r="122" spans="1:6" x14ac:dyDescent="0.25">
      <c r="A122" s="8" t="s">
        <v>63</v>
      </c>
      <c r="B122" s="17">
        <f t="shared" si="2"/>
        <v>2008</v>
      </c>
      <c r="C122" s="8" t="s">
        <v>98</v>
      </c>
      <c r="D122" s="29">
        <v>4656</v>
      </c>
      <c r="E122" s="49">
        <v>33.307103512411473</v>
      </c>
      <c r="F122" s="50"/>
    </row>
    <row r="123" spans="1:6" x14ac:dyDescent="0.25">
      <c r="A123" s="8" t="s">
        <v>63</v>
      </c>
      <c r="B123" s="17">
        <f t="shared" si="2"/>
        <v>2008</v>
      </c>
      <c r="C123" s="8" t="s">
        <v>97</v>
      </c>
      <c r="D123" s="29">
        <v>382</v>
      </c>
      <c r="E123" s="49">
        <v>9.6149005789076263</v>
      </c>
      <c r="F123" s="50"/>
    </row>
    <row r="124" spans="1:6" x14ac:dyDescent="0.25">
      <c r="A124" s="7" t="s">
        <v>63</v>
      </c>
      <c r="B124" s="16">
        <f t="shared" si="2"/>
        <v>2008</v>
      </c>
      <c r="C124" s="7" t="s">
        <v>9</v>
      </c>
      <c r="D124" s="27">
        <v>1048</v>
      </c>
      <c r="E124" s="48">
        <v>12.418533001540467</v>
      </c>
      <c r="F124" s="50"/>
    </row>
    <row r="125" spans="1:6" x14ac:dyDescent="0.25">
      <c r="A125" s="7" t="s">
        <v>63</v>
      </c>
      <c r="B125" s="16">
        <f t="shared" si="2"/>
        <v>2008</v>
      </c>
      <c r="C125" s="7" t="s">
        <v>10</v>
      </c>
      <c r="D125" s="27">
        <v>2725</v>
      </c>
      <c r="E125" s="48">
        <v>29.638894931477051</v>
      </c>
      <c r="F125" s="50"/>
    </row>
    <row r="126" spans="1:6" x14ac:dyDescent="0.25">
      <c r="A126" s="7" t="s">
        <v>63</v>
      </c>
      <c r="B126" s="16">
        <f t="shared" si="2"/>
        <v>2008</v>
      </c>
      <c r="C126" s="7" t="s">
        <v>95</v>
      </c>
      <c r="D126" s="27">
        <v>492</v>
      </c>
      <c r="E126" s="48">
        <v>7.3062073062073063</v>
      </c>
      <c r="F126" s="50"/>
    </row>
    <row r="127" spans="1:6" x14ac:dyDescent="0.25">
      <c r="A127" s="8" t="s">
        <v>63</v>
      </c>
      <c r="B127" s="17">
        <f t="shared" si="2"/>
        <v>2008</v>
      </c>
      <c r="C127" s="8" t="s">
        <v>11</v>
      </c>
      <c r="D127" s="29">
        <v>1221</v>
      </c>
      <c r="E127" s="49">
        <v>15.053630871655777</v>
      </c>
      <c r="F127" s="50"/>
    </row>
    <row r="128" spans="1:6" x14ac:dyDescent="0.25">
      <c r="A128" s="8" t="s">
        <v>63</v>
      </c>
      <c r="B128" s="17">
        <f t="shared" si="2"/>
        <v>2008</v>
      </c>
      <c r="C128" s="8" t="s">
        <v>12</v>
      </c>
      <c r="D128" s="29">
        <v>768</v>
      </c>
      <c r="E128" s="49">
        <v>11.304091845746246</v>
      </c>
      <c r="F128" s="50"/>
    </row>
    <row r="129" spans="1:6" x14ac:dyDescent="0.25">
      <c r="A129" s="8" t="s">
        <v>63</v>
      </c>
      <c r="B129" s="17">
        <f t="shared" si="2"/>
        <v>2008</v>
      </c>
      <c r="C129" s="8" t="s">
        <v>13</v>
      </c>
      <c r="D129" s="29">
        <v>837</v>
      </c>
      <c r="E129" s="49">
        <v>13.01710730948678</v>
      </c>
      <c r="F129" s="50"/>
    </row>
    <row r="130" spans="1:6" x14ac:dyDescent="0.25">
      <c r="A130" s="7" t="s">
        <v>63</v>
      </c>
      <c r="B130" s="16">
        <f t="shared" si="2"/>
        <v>2008</v>
      </c>
      <c r="C130" s="7" t="s">
        <v>14</v>
      </c>
      <c r="D130" s="27">
        <v>1030</v>
      </c>
      <c r="E130" s="48">
        <v>9.1915045511333204</v>
      </c>
      <c r="F130" s="50"/>
    </row>
    <row r="131" spans="1:6" x14ac:dyDescent="0.25">
      <c r="A131" s="7" t="s">
        <v>63</v>
      </c>
      <c r="B131" s="16">
        <f t="shared" si="2"/>
        <v>2008</v>
      </c>
      <c r="C131" s="7" t="s">
        <v>15</v>
      </c>
      <c r="D131" s="27">
        <v>2052</v>
      </c>
      <c r="E131" s="48">
        <v>15.95521343596921</v>
      </c>
      <c r="F131" s="50"/>
    </row>
    <row r="132" spans="1:6" x14ac:dyDescent="0.25">
      <c r="A132" s="7" t="s">
        <v>63</v>
      </c>
      <c r="B132" s="16">
        <f t="shared" si="2"/>
        <v>2008</v>
      </c>
      <c r="C132" s="7" t="s">
        <v>16</v>
      </c>
      <c r="D132" s="27">
        <v>76</v>
      </c>
      <c r="E132" s="48">
        <v>3.664416586306654</v>
      </c>
      <c r="F132" s="50"/>
    </row>
    <row r="133" spans="1:6" x14ac:dyDescent="0.25">
      <c r="A133" s="8" t="s">
        <v>63</v>
      </c>
      <c r="B133" s="17">
        <f t="shared" si="2"/>
        <v>2008</v>
      </c>
      <c r="C133" s="8" t="s">
        <v>17</v>
      </c>
      <c r="D133" s="29">
        <v>148</v>
      </c>
      <c r="E133" s="49">
        <v>3.9635779325120515</v>
      </c>
      <c r="F133" s="50"/>
    </row>
    <row r="134" spans="1:6" x14ac:dyDescent="0.25">
      <c r="A134" s="8" t="s">
        <v>63</v>
      </c>
      <c r="B134" s="17">
        <f t="shared" si="2"/>
        <v>2008</v>
      </c>
      <c r="C134" s="8" t="s">
        <v>18</v>
      </c>
      <c r="D134" s="29">
        <v>655</v>
      </c>
      <c r="E134" s="49">
        <v>17.223244806731529</v>
      </c>
      <c r="F134" s="50"/>
    </row>
    <row r="135" spans="1:6" x14ac:dyDescent="0.25">
      <c r="A135" s="9" t="s">
        <v>63</v>
      </c>
      <c r="B135" s="18">
        <f t="shared" si="2"/>
        <v>2008</v>
      </c>
      <c r="C135" s="9" t="s">
        <v>19</v>
      </c>
      <c r="D135" s="10">
        <v>24620</v>
      </c>
      <c r="E135" s="110">
        <v>12.825655478513642</v>
      </c>
      <c r="F135" s="50"/>
    </row>
    <row r="136" spans="1:6" x14ac:dyDescent="0.25">
      <c r="A136" s="6" t="s">
        <v>33</v>
      </c>
      <c r="B136" s="6" t="s">
        <v>37</v>
      </c>
      <c r="C136" s="6" t="s">
        <v>28</v>
      </c>
      <c r="D136" s="24" t="s">
        <v>40</v>
      </c>
      <c r="E136" s="47" t="s">
        <v>39</v>
      </c>
      <c r="F136" s="50"/>
    </row>
    <row r="137" spans="1:6" x14ac:dyDescent="0.25">
      <c r="A137" s="7" t="s">
        <v>63</v>
      </c>
      <c r="B137" s="16">
        <f>B112+1</f>
        <v>2009</v>
      </c>
      <c r="C137" s="7" t="s">
        <v>0</v>
      </c>
      <c r="D137" s="27">
        <v>1255</v>
      </c>
      <c r="E137" s="48">
        <v>16.195638146857657</v>
      </c>
      <c r="F137" s="50"/>
    </row>
    <row r="138" spans="1:6" x14ac:dyDescent="0.25">
      <c r="A138" s="7" t="s">
        <v>63</v>
      </c>
      <c r="B138" s="16">
        <f t="shared" ref="B138:B160" si="3">B113+1</f>
        <v>2009</v>
      </c>
      <c r="C138" s="7" t="s">
        <v>1</v>
      </c>
      <c r="D138" s="27">
        <v>720</v>
      </c>
      <c r="E138" s="48">
        <v>10.119465917076599</v>
      </c>
      <c r="F138" s="50"/>
    </row>
    <row r="139" spans="1:6" x14ac:dyDescent="0.25">
      <c r="A139" s="7" t="s">
        <v>63</v>
      </c>
      <c r="B139" s="16">
        <f t="shared" si="3"/>
        <v>2009</v>
      </c>
      <c r="C139" s="7" t="s">
        <v>2</v>
      </c>
      <c r="D139" s="27">
        <v>1235</v>
      </c>
      <c r="E139" s="48">
        <v>7.9785515860197691</v>
      </c>
      <c r="F139" s="50"/>
    </row>
    <row r="140" spans="1:6" x14ac:dyDescent="0.25">
      <c r="A140" s="8" t="s">
        <v>63</v>
      </c>
      <c r="B140" s="17">
        <f t="shared" si="3"/>
        <v>2009</v>
      </c>
      <c r="C140" s="8" t="s">
        <v>3</v>
      </c>
      <c r="D140" s="29">
        <v>1053</v>
      </c>
      <c r="E140" s="49">
        <v>7.8652524648939348</v>
      </c>
      <c r="F140" s="50"/>
    </row>
    <row r="141" spans="1:6" x14ac:dyDescent="0.25">
      <c r="A141" s="8" t="s">
        <v>63</v>
      </c>
      <c r="B141" s="17">
        <f t="shared" si="3"/>
        <v>2009</v>
      </c>
      <c r="C141" s="8" t="s">
        <v>4</v>
      </c>
      <c r="D141" s="29">
        <v>691</v>
      </c>
      <c r="E141" s="49">
        <v>5.7800083647009624</v>
      </c>
      <c r="F141" s="50"/>
    </row>
    <row r="142" spans="1:6" x14ac:dyDescent="0.25">
      <c r="A142" s="8" t="s">
        <v>63</v>
      </c>
      <c r="B142" s="17">
        <f t="shared" si="3"/>
        <v>2009</v>
      </c>
      <c r="C142" s="8" t="s">
        <v>5</v>
      </c>
      <c r="D142" s="29">
        <v>168</v>
      </c>
      <c r="E142" s="49">
        <v>4.2211055276381906</v>
      </c>
      <c r="F142" s="50"/>
    </row>
    <row r="143" spans="1:6" x14ac:dyDescent="0.25">
      <c r="A143" s="7" t="s">
        <v>63</v>
      </c>
      <c r="B143" s="16">
        <f t="shared" si="3"/>
        <v>2009</v>
      </c>
      <c r="C143" s="7" t="s">
        <v>96</v>
      </c>
      <c r="D143" s="27">
        <v>551</v>
      </c>
      <c r="E143" s="48">
        <v>9.4333162129772301</v>
      </c>
      <c r="F143" s="50"/>
    </row>
    <row r="144" spans="1:6" x14ac:dyDescent="0.25">
      <c r="A144" s="7" t="s">
        <v>63</v>
      </c>
      <c r="B144" s="16">
        <f t="shared" si="3"/>
        <v>2009</v>
      </c>
      <c r="C144" s="7" t="s">
        <v>6</v>
      </c>
      <c r="D144" s="27">
        <v>597</v>
      </c>
      <c r="E144" s="48">
        <v>4.716757525479971</v>
      </c>
      <c r="F144" s="50"/>
    </row>
    <row r="145" spans="1:6" x14ac:dyDescent="0.25">
      <c r="A145" s="7" t="s">
        <v>63</v>
      </c>
      <c r="B145" s="16">
        <f t="shared" si="3"/>
        <v>2009</v>
      </c>
      <c r="C145" s="7" t="s">
        <v>7</v>
      </c>
      <c r="D145" s="27">
        <v>706</v>
      </c>
      <c r="E145" s="48">
        <v>6.7437195529658993</v>
      </c>
      <c r="F145" s="50"/>
    </row>
    <row r="146" spans="1:6" x14ac:dyDescent="0.25">
      <c r="A146" s="8" t="s">
        <v>63</v>
      </c>
      <c r="B146" s="17">
        <f t="shared" si="3"/>
        <v>2009</v>
      </c>
      <c r="C146" s="8" t="s">
        <v>8</v>
      </c>
      <c r="D146" s="29">
        <v>1491</v>
      </c>
      <c r="E146" s="49">
        <v>23.406593406593405</v>
      </c>
      <c r="F146" s="50"/>
    </row>
    <row r="147" spans="1:6" x14ac:dyDescent="0.25">
      <c r="A147" s="8" t="s">
        <v>63</v>
      </c>
      <c r="B147" s="17">
        <f t="shared" si="3"/>
        <v>2009</v>
      </c>
      <c r="C147" s="8" t="s">
        <v>98</v>
      </c>
      <c r="D147" s="29">
        <v>4686</v>
      </c>
      <c r="E147" s="49">
        <v>33.295438397044194</v>
      </c>
      <c r="F147" s="50"/>
    </row>
    <row r="148" spans="1:6" x14ac:dyDescent="0.25">
      <c r="A148" s="8" t="s">
        <v>63</v>
      </c>
      <c r="B148" s="17">
        <f t="shared" si="3"/>
        <v>2009</v>
      </c>
      <c r="C148" s="8" t="s">
        <v>97</v>
      </c>
      <c r="D148" s="29">
        <v>388</v>
      </c>
      <c r="E148" s="49">
        <v>9.6854717923115334</v>
      </c>
      <c r="F148" s="50"/>
    </row>
    <row r="149" spans="1:6" x14ac:dyDescent="0.25">
      <c r="A149" s="7" t="s">
        <v>63</v>
      </c>
      <c r="B149" s="16">
        <f t="shared" si="3"/>
        <v>2009</v>
      </c>
      <c r="C149" s="7" t="s">
        <v>9</v>
      </c>
      <c r="D149" s="27">
        <v>1063</v>
      </c>
      <c r="E149" s="48">
        <v>12.635207417092595</v>
      </c>
      <c r="F149" s="50"/>
    </row>
    <row r="150" spans="1:6" x14ac:dyDescent="0.25">
      <c r="A150" s="7" t="s">
        <v>63</v>
      </c>
      <c r="B150" s="16">
        <f t="shared" si="3"/>
        <v>2009</v>
      </c>
      <c r="C150" s="7" t="s">
        <v>10</v>
      </c>
      <c r="D150" s="27">
        <v>2606</v>
      </c>
      <c r="E150" s="48">
        <v>28.766972071972624</v>
      </c>
      <c r="F150" s="50"/>
    </row>
    <row r="151" spans="1:6" x14ac:dyDescent="0.25">
      <c r="A151" s="7" t="s">
        <v>63</v>
      </c>
      <c r="B151" s="16">
        <f t="shared" si="3"/>
        <v>2009</v>
      </c>
      <c r="C151" s="7" t="s">
        <v>95</v>
      </c>
      <c r="D151" s="27">
        <v>492</v>
      </c>
      <c r="E151" s="48">
        <v>7.3246985261277358</v>
      </c>
      <c r="F151" s="50"/>
    </row>
    <row r="152" spans="1:6" x14ac:dyDescent="0.25">
      <c r="A152" s="8" t="s">
        <v>63</v>
      </c>
      <c r="B152" s="17">
        <f t="shared" si="3"/>
        <v>2009</v>
      </c>
      <c r="C152" s="8" t="s">
        <v>11</v>
      </c>
      <c r="D152" s="29">
        <v>1187</v>
      </c>
      <c r="E152" s="49">
        <v>14.553702795487986</v>
      </c>
      <c r="F152" s="50"/>
    </row>
    <row r="153" spans="1:6" x14ac:dyDescent="0.25">
      <c r="A153" s="8" t="s">
        <v>63</v>
      </c>
      <c r="B153" s="17">
        <f t="shared" si="3"/>
        <v>2009</v>
      </c>
      <c r="C153" s="8" t="s">
        <v>12</v>
      </c>
      <c r="D153" s="29">
        <v>704</v>
      </c>
      <c r="E153" s="49">
        <v>10.535767734211314</v>
      </c>
      <c r="F153" s="50"/>
    </row>
    <row r="154" spans="1:6" x14ac:dyDescent="0.25">
      <c r="A154" s="8" t="s">
        <v>63</v>
      </c>
      <c r="B154" s="17">
        <f t="shared" si="3"/>
        <v>2009</v>
      </c>
      <c r="C154" s="8" t="s">
        <v>13</v>
      </c>
      <c r="D154" s="29">
        <v>839</v>
      </c>
      <c r="E154" s="49">
        <v>12.977571539056457</v>
      </c>
      <c r="F154" s="50"/>
    </row>
    <row r="155" spans="1:6" x14ac:dyDescent="0.25">
      <c r="A155" s="7" t="s">
        <v>63</v>
      </c>
      <c r="B155" s="16">
        <f t="shared" si="3"/>
        <v>2009</v>
      </c>
      <c r="C155" s="7" t="s">
        <v>14</v>
      </c>
      <c r="D155" s="27">
        <v>1070</v>
      </c>
      <c r="E155" s="48">
        <v>9.5195729537366542</v>
      </c>
      <c r="F155" s="50"/>
    </row>
    <row r="156" spans="1:6" x14ac:dyDescent="0.25">
      <c r="A156" s="7" t="s">
        <v>63</v>
      </c>
      <c r="B156" s="16">
        <f t="shared" si="3"/>
        <v>2009</v>
      </c>
      <c r="C156" s="7" t="s">
        <v>15</v>
      </c>
      <c r="D156" s="27">
        <v>2047</v>
      </c>
      <c r="E156" s="48">
        <v>16.049866708483613</v>
      </c>
      <c r="F156" s="50"/>
    </row>
    <row r="157" spans="1:6" x14ac:dyDescent="0.25">
      <c r="A157" s="7" t="s">
        <v>63</v>
      </c>
      <c r="B157" s="16">
        <f t="shared" si="3"/>
        <v>2009</v>
      </c>
      <c r="C157" s="7" t="s">
        <v>16</v>
      </c>
      <c r="D157" s="27">
        <v>66</v>
      </c>
      <c r="E157" s="48">
        <v>3.1992244304411055</v>
      </c>
      <c r="F157" s="50"/>
    </row>
    <row r="158" spans="1:6" x14ac:dyDescent="0.25">
      <c r="A158" s="8" t="s">
        <v>63</v>
      </c>
      <c r="B158" s="17">
        <f t="shared" si="3"/>
        <v>2009</v>
      </c>
      <c r="C158" s="8" t="s">
        <v>17</v>
      </c>
      <c r="D158" s="29">
        <v>154</v>
      </c>
      <c r="E158" s="49">
        <v>4.0547656661400735</v>
      </c>
      <c r="F158" s="50"/>
    </row>
    <row r="159" spans="1:6" x14ac:dyDescent="0.25">
      <c r="A159" s="8" t="s">
        <v>63</v>
      </c>
      <c r="B159" s="17">
        <f t="shared" si="3"/>
        <v>2009</v>
      </c>
      <c r="C159" s="8" t="s">
        <v>18</v>
      </c>
      <c r="D159" s="29">
        <v>678</v>
      </c>
      <c r="E159" s="49">
        <v>17.790606140120705</v>
      </c>
      <c r="F159" s="50"/>
    </row>
    <row r="160" spans="1:6" x14ac:dyDescent="0.25">
      <c r="A160" s="9" t="s">
        <v>63</v>
      </c>
      <c r="B160" s="18">
        <f t="shared" si="3"/>
        <v>2009</v>
      </c>
      <c r="C160" s="9" t="s">
        <v>19</v>
      </c>
      <c r="D160" s="10">
        <v>24447</v>
      </c>
      <c r="E160" s="110">
        <v>12.716850203650626</v>
      </c>
      <c r="F160" s="50"/>
    </row>
    <row r="161" spans="1:6" x14ac:dyDescent="0.25">
      <c r="A161" s="6" t="s">
        <v>33</v>
      </c>
      <c r="B161" s="6" t="s">
        <v>37</v>
      </c>
      <c r="C161" s="6" t="s">
        <v>28</v>
      </c>
      <c r="D161" s="24" t="s">
        <v>40</v>
      </c>
      <c r="E161" s="47" t="s">
        <v>39</v>
      </c>
      <c r="F161" s="50"/>
    </row>
    <row r="162" spans="1:6" x14ac:dyDescent="0.25">
      <c r="A162" s="7" t="s">
        <v>63</v>
      </c>
      <c r="B162" s="16">
        <f>B137+1</f>
        <v>2010</v>
      </c>
      <c r="C162" s="7" t="s">
        <v>0</v>
      </c>
      <c r="D162" s="27">
        <v>1213</v>
      </c>
      <c r="E162" s="48">
        <v>15.617355478305653</v>
      </c>
      <c r="F162" s="50"/>
    </row>
    <row r="163" spans="1:6" x14ac:dyDescent="0.25">
      <c r="A163" s="7" t="s">
        <v>63</v>
      </c>
      <c r="B163" s="16">
        <f t="shared" ref="B163:B185" si="4">B138+1</f>
        <v>2010</v>
      </c>
      <c r="C163" s="7" t="s">
        <v>1</v>
      </c>
      <c r="D163" s="27">
        <v>655</v>
      </c>
      <c r="E163" s="48">
        <v>9.2514124293785311</v>
      </c>
      <c r="F163" s="50"/>
    </row>
    <row r="164" spans="1:6" x14ac:dyDescent="0.25">
      <c r="A164" s="7" t="s">
        <v>63</v>
      </c>
      <c r="B164" s="16">
        <f t="shared" si="4"/>
        <v>2010</v>
      </c>
      <c r="C164" s="7" t="s">
        <v>2</v>
      </c>
      <c r="D164" s="27">
        <v>1189</v>
      </c>
      <c r="E164" s="48">
        <v>7.6404061174656217</v>
      </c>
      <c r="F164" s="50"/>
    </row>
    <row r="165" spans="1:6" x14ac:dyDescent="0.25">
      <c r="A165" s="8" t="s">
        <v>63</v>
      </c>
      <c r="B165" s="17">
        <f t="shared" si="4"/>
        <v>2010</v>
      </c>
      <c r="C165" s="8" t="s">
        <v>3</v>
      </c>
      <c r="D165" s="29">
        <v>1126</v>
      </c>
      <c r="E165" s="49">
        <v>8.2575535347609268</v>
      </c>
      <c r="F165" s="50"/>
    </row>
    <row r="166" spans="1:6" x14ac:dyDescent="0.25">
      <c r="A166" s="8" t="s">
        <v>63</v>
      </c>
      <c r="B166" s="17">
        <f t="shared" si="4"/>
        <v>2010</v>
      </c>
      <c r="C166" s="8" t="s">
        <v>4</v>
      </c>
      <c r="D166" s="29">
        <v>686</v>
      </c>
      <c r="E166" s="49">
        <v>5.7367452751296204</v>
      </c>
      <c r="F166" s="50"/>
    </row>
    <row r="167" spans="1:6" x14ac:dyDescent="0.25">
      <c r="A167" s="8" t="s">
        <v>63</v>
      </c>
      <c r="B167" s="17">
        <f t="shared" si="4"/>
        <v>2010</v>
      </c>
      <c r="C167" s="8" t="s">
        <v>5</v>
      </c>
      <c r="D167" s="29">
        <v>153</v>
      </c>
      <c r="E167" s="49">
        <v>3.8297872340425529</v>
      </c>
      <c r="F167" s="50"/>
    </row>
    <row r="168" spans="1:6" x14ac:dyDescent="0.25">
      <c r="A168" s="7" t="s">
        <v>63</v>
      </c>
      <c r="B168" s="16">
        <f t="shared" si="4"/>
        <v>2010</v>
      </c>
      <c r="C168" s="7" t="s">
        <v>96</v>
      </c>
      <c r="D168" s="27">
        <v>542</v>
      </c>
      <c r="E168" s="48">
        <v>9.3143151744285966</v>
      </c>
      <c r="F168" s="50"/>
    </row>
    <row r="169" spans="1:6" x14ac:dyDescent="0.25">
      <c r="A169" s="7" t="s">
        <v>63</v>
      </c>
      <c r="B169" s="16">
        <f t="shared" si="4"/>
        <v>2010</v>
      </c>
      <c r="C169" s="7" t="s">
        <v>6</v>
      </c>
      <c r="D169" s="27">
        <v>589</v>
      </c>
      <c r="E169" s="48">
        <v>4.6275927089880575</v>
      </c>
      <c r="F169" s="50"/>
    </row>
    <row r="170" spans="1:6" x14ac:dyDescent="0.25">
      <c r="A170" s="7" t="s">
        <v>63</v>
      </c>
      <c r="B170" s="16">
        <f t="shared" si="4"/>
        <v>2010</v>
      </c>
      <c r="C170" s="7" t="s">
        <v>7</v>
      </c>
      <c r="D170" s="27">
        <v>697</v>
      </c>
      <c r="E170" s="48">
        <v>6.6456903127383669</v>
      </c>
      <c r="F170" s="50"/>
    </row>
    <row r="171" spans="1:6" x14ac:dyDescent="0.25">
      <c r="A171" s="8" t="s">
        <v>63</v>
      </c>
      <c r="B171" s="17">
        <f t="shared" si="4"/>
        <v>2010</v>
      </c>
      <c r="C171" s="8" t="s">
        <v>8</v>
      </c>
      <c r="D171" s="29">
        <v>1518</v>
      </c>
      <c r="E171" s="49">
        <v>23.296500920810313</v>
      </c>
      <c r="F171" s="50"/>
    </row>
    <row r="172" spans="1:6" x14ac:dyDescent="0.25">
      <c r="A172" s="8" t="s">
        <v>63</v>
      </c>
      <c r="B172" s="17">
        <f t="shared" si="4"/>
        <v>2010</v>
      </c>
      <c r="C172" s="8" t="s">
        <v>98</v>
      </c>
      <c r="D172" s="29">
        <v>4560</v>
      </c>
      <c r="E172" s="49">
        <v>32.386363636363633</v>
      </c>
      <c r="F172" s="50"/>
    </row>
    <row r="173" spans="1:6" x14ac:dyDescent="0.25">
      <c r="A173" s="8" t="s">
        <v>63</v>
      </c>
      <c r="B173" s="17">
        <f t="shared" si="4"/>
        <v>2010</v>
      </c>
      <c r="C173" s="8" t="s">
        <v>97</v>
      </c>
      <c r="D173" s="29">
        <v>393</v>
      </c>
      <c r="E173" s="49">
        <v>9.6655189375307433</v>
      </c>
      <c r="F173" s="50"/>
    </row>
    <row r="174" spans="1:6" x14ac:dyDescent="0.25">
      <c r="A174" s="7" t="s">
        <v>63</v>
      </c>
      <c r="B174" s="16">
        <f t="shared" si="4"/>
        <v>2010</v>
      </c>
      <c r="C174" s="7" t="s">
        <v>9</v>
      </c>
      <c r="D174" s="27">
        <v>1062</v>
      </c>
      <c r="E174" s="48">
        <v>12.58592083432093</v>
      </c>
      <c r="F174" s="50"/>
    </row>
    <row r="175" spans="1:6" x14ac:dyDescent="0.25">
      <c r="A175" s="7" t="s">
        <v>63</v>
      </c>
      <c r="B175" s="16">
        <f t="shared" si="4"/>
        <v>2010</v>
      </c>
      <c r="C175" s="7" t="s">
        <v>10</v>
      </c>
      <c r="D175" s="27">
        <v>2574</v>
      </c>
      <c r="E175" s="48">
        <v>28.508140436371693</v>
      </c>
      <c r="F175" s="50"/>
    </row>
    <row r="176" spans="1:6" x14ac:dyDescent="0.25">
      <c r="A176" s="7" t="s">
        <v>63</v>
      </c>
      <c r="B176" s="16">
        <f t="shared" si="4"/>
        <v>2010</v>
      </c>
      <c r="C176" s="7" t="s">
        <v>95</v>
      </c>
      <c r="D176" s="27">
        <v>470</v>
      </c>
      <c r="E176" s="48">
        <v>6.9815805109922762</v>
      </c>
      <c r="F176" s="50"/>
    </row>
    <row r="177" spans="1:6" x14ac:dyDescent="0.25">
      <c r="A177" s="8" t="s">
        <v>63</v>
      </c>
      <c r="B177" s="17">
        <f t="shared" si="4"/>
        <v>2010</v>
      </c>
      <c r="C177" s="8" t="s">
        <v>11</v>
      </c>
      <c r="D177" s="29">
        <v>1238</v>
      </c>
      <c r="E177" s="49">
        <v>15.073663703884085</v>
      </c>
      <c r="F177" s="50"/>
    </row>
    <row r="178" spans="1:6" x14ac:dyDescent="0.25">
      <c r="A178" s="8" t="s">
        <v>63</v>
      </c>
      <c r="B178" s="17">
        <f t="shared" si="4"/>
        <v>2010</v>
      </c>
      <c r="C178" s="8" t="s">
        <v>12</v>
      </c>
      <c r="D178" s="29">
        <v>706</v>
      </c>
      <c r="E178" s="49">
        <v>10.471670127558589</v>
      </c>
      <c r="F178" s="50"/>
    </row>
    <row r="179" spans="1:6" x14ac:dyDescent="0.25">
      <c r="A179" s="8" t="s">
        <v>63</v>
      </c>
      <c r="B179" s="17">
        <f t="shared" si="4"/>
        <v>2010</v>
      </c>
      <c r="C179" s="8" t="s">
        <v>13</v>
      </c>
      <c r="D179" s="29">
        <v>834</v>
      </c>
      <c r="E179" s="49">
        <v>12.952321789097688</v>
      </c>
      <c r="F179" s="50"/>
    </row>
    <row r="180" spans="1:6" x14ac:dyDescent="0.25">
      <c r="A180" s="7" t="s">
        <v>63</v>
      </c>
      <c r="B180" s="16">
        <f t="shared" si="4"/>
        <v>2010</v>
      </c>
      <c r="C180" s="7" t="s">
        <v>14</v>
      </c>
      <c r="D180" s="27">
        <v>1037</v>
      </c>
      <c r="E180" s="48">
        <v>9.2071384178282862</v>
      </c>
      <c r="F180" s="50"/>
    </row>
    <row r="181" spans="1:6" x14ac:dyDescent="0.25">
      <c r="A181" s="7" t="s">
        <v>63</v>
      </c>
      <c r="B181" s="16">
        <f t="shared" si="4"/>
        <v>2010</v>
      </c>
      <c r="C181" s="7" t="s">
        <v>15</v>
      </c>
      <c r="D181" s="27">
        <v>1996</v>
      </c>
      <c r="E181" s="48">
        <v>15.585226829077847</v>
      </c>
      <c r="F181" s="50"/>
    </row>
    <row r="182" spans="1:6" x14ac:dyDescent="0.25">
      <c r="A182" s="7" t="s">
        <v>63</v>
      </c>
      <c r="B182" s="16">
        <f t="shared" si="4"/>
        <v>2010</v>
      </c>
      <c r="C182" s="7" t="s">
        <v>16</v>
      </c>
      <c r="D182" s="27">
        <v>70</v>
      </c>
      <c r="E182" s="48">
        <v>3.4096444227959086</v>
      </c>
      <c r="F182" s="50"/>
    </row>
    <row r="183" spans="1:6" x14ac:dyDescent="0.25">
      <c r="A183" s="8" t="s">
        <v>63</v>
      </c>
      <c r="B183" s="17">
        <f t="shared" si="4"/>
        <v>2010</v>
      </c>
      <c r="C183" s="8" t="s">
        <v>17</v>
      </c>
      <c r="D183" s="29">
        <v>150</v>
      </c>
      <c r="E183" s="49">
        <v>3.9339103068450036</v>
      </c>
      <c r="F183" s="50"/>
    </row>
    <row r="184" spans="1:6" x14ac:dyDescent="0.25">
      <c r="A184" s="8" t="s">
        <v>63</v>
      </c>
      <c r="B184" s="17">
        <f t="shared" si="4"/>
        <v>2010</v>
      </c>
      <c r="C184" s="8" t="s">
        <v>18</v>
      </c>
      <c r="D184" s="29">
        <v>650</v>
      </c>
      <c r="E184" s="49">
        <v>16.718106995884774</v>
      </c>
      <c r="F184" s="50"/>
    </row>
    <row r="185" spans="1:6" x14ac:dyDescent="0.25">
      <c r="A185" s="9" t="s">
        <v>63</v>
      </c>
      <c r="B185" s="18">
        <f t="shared" si="4"/>
        <v>2010</v>
      </c>
      <c r="C185" s="9" t="s">
        <v>19</v>
      </c>
      <c r="D185" s="10">
        <v>24108</v>
      </c>
      <c r="E185" s="110">
        <v>12.483947139483822</v>
      </c>
      <c r="F185" s="50"/>
    </row>
    <row r="186" spans="1:6" x14ac:dyDescent="0.25">
      <c r="A186" s="6" t="s">
        <v>33</v>
      </c>
      <c r="B186" s="6" t="s">
        <v>37</v>
      </c>
      <c r="C186" s="6" t="s">
        <v>28</v>
      </c>
      <c r="D186" s="24" t="s">
        <v>40</v>
      </c>
      <c r="E186" s="47" t="s">
        <v>39</v>
      </c>
      <c r="F186" s="50"/>
    </row>
    <row r="187" spans="1:6" x14ac:dyDescent="0.25">
      <c r="A187" s="7" t="s">
        <v>63</v>
      </c>
      <c r="B187" s="16">
        <f>B162+1</f>
        <v>2011</v>
      </c>
      <c r="C187" s="7" t="s">
        <v>0</v>
      </c>
      <c r="D187" s="27">
        <v>1197</v>
      </c>
      <c r="E187" s="48">
        <v>15.277600510529673</v>
      </c>
      <c r="F187" s="50"/>
    </row>
    <row r="188" spans="1:6" x14ac:dyDescent="0.25">
      <c r="A188" s="7" t="s">
        <v>63</v>
      </c>
      <c r="B188" s="16">
        <f t="shared" ref="B188:B210" si="5">B163+1</f>
        <v>2011</v>
      </c>
      <c r="C188" s="7" t="s">
        <v>1</v>
      </c>
      <c r="D188" s="27">
        <v>643</v>
      </c>
      <c r="E188" s="48">
        <v>9.0270953250035095</v>
      </c>
      <c r="F188" s="50"/>
    </row>
    <row r="189" spans="1:6" x14ac:dyDescent="0.25">
      <c r="A189" s="7" t="s">
        <v>63</v>
      </c>
      <c r="B189" s="16">
        <f t="shared" si="5"/>
        <v>2011</v>
      </c>
      <c r="C189" s="7" t="s">
        <v>2</v>
      </c>
      <c r="D189" s="27">
        <v>1192</v>
      </c>
      <c r="E189" s="48">
        <v>7.6675672198636304</v>
      </c>
      <c r="F189" s="50"/>
    </row>
    <row r="190" spans="1:6" x14ac:dyDescent="0.25">
      <c r="A190" s="8" t="s">
        <v>63</v>
      </c>
      <c r="B190" s="17">
        <f t="shared" si="5"/>
        <v>2011</v>
      </c>
      <c r="C190" s="8" t="s">
        <v>3</v>
      </c>
      <c r="D190" s="29">
        <v>1171</v>
      </c>
      <c r="E190" s="49">
        <v>8.5970193084208208</v>
      </c>
      <c r="F190" s="50"/>
    </row>
    <row r="191" spans="1:6" x14ac:dyDescent="0.25">
      <c r="A191" s="8" t="s">
        <v>63</v>
      </c>
      <c r="B191" s="17">
        <f t="shared" si="5"/>
        <v>2011</v>
      </c>
      <c r="C191" s="8" t="s">
        <v>4</v>
      </c>
      <c r="D191" s="29">
        <v>713</v>
      </c>
      <c r="E191" s="49">
        <v>5.9595453025743899</v>
      </c>
      <c r="F191" s="50"/>
    </row>
    <row r="192" spans="1:6" x14ac:dyDescent="0.25">
      <c r="A192" s="8" t="s">
        <v>63</v>
      </c>
      <c r="B192" s="17">
        <f t="shared" si="5"/>
        <v>2011</v>
      </c>
      <c r="C192" s="8" t="s">
        <v>5</v>
      </c>
      <c r="D192" s="29">
        <v>160</v>
      </c>
      <c r="E192" s="49">
        <v>3.9950062421972534</v>
      </c>
      <c r="F192" s="50"/>
    </row>
    <row r="193" spans="1:6" x14ac:dyDescent="0.25">
      <c r="A193" s="7" t="s">
        <v>63</v>
      </c>
      <c r="B193" s="16">
        <f t="shared" si="5"/>
        <v>2011</v>
      </c>
      <c r="C193" s="7" t="s">
        <v>96</v>
      </c>
      <c r="D193" s="27">
        <v>527</v>
      </c>
      <c r="E193" s="48">
        <v>9.1287025809804252</v>
      </c>
      <c r="F193" s="50"/>
    </row>
    <row r="194" spans="1:6" x14ac:dyDescent="0.25">
      <c r="A194" s="7" t="s">
        <v>63</v>
      </c>
      <c r="B194" s="16">
        <f t="shared" si="5"/>
        <v>2011</v>
      </c>
      <c r="C194" s="7" t="s">
        <v>6</v>
      </c>
      <c r="D194" s="27">
        <v>567</v>
      </c>
      <c r="E194" s="48">
        <v>4.4491525423728815</v>
      </c>
      <c r="F194" s="50"/>
    </row>
    <row r="195" spans="1:6" x14ac:dyDescent="0.25">
      <c r="A195" s="7" t="s">
        <v>63</v>
      </c>
      <c r="B195" s="16">
        <f t="shared" si="5"/>
        <v>2011</v>
      </c>
      <c r="C195" s="7" t="s">
        <v>7</v>
      </c>
      <c r="D195" s="27">
        <v>717</v>
      </c>
      <c r="E195" s="48">
        <v>6.8240220805177501</v>
      </c>
      <c r="F195" s="50"/>
    </row>
    <row r="196" spans="1:6" x14ac:dyDescent="0.25">
      <c r="A196" s="8" t="s">
        <v>63</v>
      </c>
      <c r="B196" s="17">
        <f t="shared" si="5"/>
        <v>2011</v>
      </c>
      <c r="C196" s="8" t="s">
        <v>8</v>
      </c>
      <c r="D196" s="29">
        <v>1567</v>
      </c>
      <c r="E196" s="49">
        <v>23.821830343569474</v>
      </c>
      <c r="F196" s="50"/>
    </row>
    <row r="197" spans="1:6" x14ac:dyDescent="0.25">
      <c r="A197" s="8" t="s">
        <v>63</v>
      </c>
      <c r="B197" s="17">
        <f t="shared" si="5"/>
        <v>2011</v>
      </c>
      <c r="C197" s="8" t="s">
        <v>98</v>
      </c>
      <c r="D197" s="29">
        <v>4756</v>
      </c>
      <c r="E197" s="49">
        <v>32.888458612820692</v>
      </c>
      <c r="F197" s="50"/>
    </row>
    <row r="198" spans="1:6" x14ac:dyDescent="0.25">
      <c r="A198" s="8" t="s">
        <v>63</v>
      </c>
      <c r="B198" s="17">
        <f t="shared" si="5"/>
        <v>2011</v>
      </c>
      <c r="C198" s="8" t="s">
        <v>97</v>
      </c>
      <c r="D198" s="29">
        <v>389</v>
      </c>
      <c r="E198" s="49">
        <v>9.5577395577395574</v>
      </c>
      <c r="F198" s="50"/>
    </row>
    <row r="199" spans="1:6" x14ac:dyDescent="0.25">
      <c r="A199" s="7" t="s">
        <v>63</v>
      </c>
      <c r="B199" s="16">
        <f t="shared" si="5"/>
        <v>2011</v>
      </c>
      <c r="C199" s="7" t="s">
        <v>9</v>
      </c>
      <c r="D199" s="27">
        <v>1099</v>
      </c>
      <c r="E199" s="48">
        <v>12.874882849109653</v>
      </c>
      <c r="F199" s="50"/>
    </row>
    <row r="200" spans="1:6" x14ac:dyDescent="0.25">
      <c r="A200" s="7" t="s">
        <v>63</v>
      </c>
      <c r="B200" s="16">
        <f t="shared" si="5"/>
        <v>2011</v>
      </c>
      <c r="C200" s="7" t="s">
        <v>10</v>
      </c>
      <c r="D200" s="27">
        <v>2596</v>
      </c>
      <c r="E200" s="48">
        <v>28.211258422082157</v>
      </c>
      <c r="F200" s="50"/>
    </row>
    <row r="201" spans="1:6" x14ac:dyDescent="0.25">
      <c r="A201" s="7" t="s">
        <v>63</v>
      </c>
      <c r="B201" s="16">
        <f t="shared" si="5"/>
        <v>2011</v>
      </c>
      <c r="C201" s="7" t="s">
        <v>95</v>
      </c>
      <c r="D201" s="27">
        <v>481</v>
      </c>
      <c r="E201" s="48">
        <v>7.0672935645019104</v>
      </c>
      <c r="F201" s="50"/>
    </row>
    <row r="202" spans="1:6" x14ac:dyDescent="0.25">
      <c r="A202" s="8" t="s">
        <v>63</v>
      </c>
      <c r="B202" s="17">
        <f t="shared" si="5"/>
        <v>2011</v>
      </c>
      <c r="C202" s="8" t="s">
        <v>11</v>
      </c>
      <c r="D202" s="29">
        <v>1323</v>
      </c>
      <c r="E202" s="49">
        <v>15.984052192823487</v>
      </c>
      <c r="F202" s="50"/>
    </row>
    <row r="203" spans="1:6" x14ac:dyDescent="0.25">
      <c r="A203" s="8" t="s">
        <v>63</v>
      </c>
      <c r="B203" s="17">
        <f t="shared" si="5"/>
        <v>2011</v>
      </c>
      <c r="C203" s="8" t="s">
        <v>12</v>
      </c>
      <c r="D203" s="29">
        <v>716</v>
      </c>
      <c r="E203" s="49">
        <v>10.580759568494162</v>
      </c>
      <c r="F203" s="50"/>
    </row>
    <row r="204" spans="1:6" x14ac:dyDescent="0.25">
      <c r="A204" s="8" t="s">
        <v>63</v>
      </c>
      <c r="B204" s="17">
        <f t="shared" si="5"/>
        <v>2011</v>
      </c>
      <c r="C204" s="8" t="s">
        <v>13</v>
      </c>
      <c r="D204" s="29">
        <v>851</v>
      </c>
      <c r="E204" s="49">
        <v>13.138798826617263</v>
      </c>
      <c r="F204" s="50"/>
    </row>
    <row r="205" spans="1:6" x14ac:dyDescent="0.25">
      <c r="A205" s="7" t="s">
        <v>63</v>
      </c>
      <c r="B205" s="16">
        <f t="shared" si="5"/>
        <v>2011</v>
      </c>
      <c r="C205" s="7" t="s">
        <v>14</v>
      </c>
      <c r="D205" s="27">
        <v>1023</v>
      </c>
      <c r="E205" s="48">
        <v>9.0892936472678798</v>
      </c>
      <c r="F205" s="50"/>
    </row>
    <row r="206" spans="1:6" x14ac:dyDescent="0.25">
      <c r="A206" s="7" t="s">
        <v>63</v>
      </c>
      <c r="B206" s="16">
        <f t="shared" si="5"/>
        <v>2011</v>
      </c>
      <c r="C206" s="7" t="s">
        <v>15</v>
      </c>
      <c r="D206" s="27">
        <v>1957</v>
      </c>
      <c r="E206" s="48">
        <v>15.346612296110415</v>
      </c>
      <c r="F206" s="50"/>
    </row>
    <row r="207" spans="1:6" x14ac:dyDescent="0.25">
      <c r="A207" s="7" t="s">
        <v>63</v>
      </c>
      <c r="B207" s="16">
        <f t="shared" si="5"/>
        <v>2011</v>
      </c>
      <c r="C207" s="7" t="s">
        <v>16</v>
      </c>
      <c r="D207" s="27">
        <v>69</v>
      </c>
      <c r="E207" s="48">
        <v>3.3823529411764706</v>
      </c>
      <c r="F207" s="50"/>
    </row>
    <row r="208" spans="1:6" x14ac:dyDescent="0.25">
      <c r="A208" s="8" t="s">
        <v>63</v>
      </c>
      <c r="B208" s="17">
        <f t="shared" si="5"/>
        <v>2011</v>
      </c>
      <c r="C208" s="8" t="s">
        <v>17</v>
      </c>
      <c r="D208" s="29">
        <v>157</v>
      </c>
      <c r="E208" s="49">
        <v>4.1294055760126254</v>
      </c>
      <c r="F208" s="50"/>
    </row>
    <row r="209" spans="1:6" x14ac:dyDescent="0.25">
      <c r="A209" s="8" t="s">
        <v>63</v>
      </c>
      <c r="B209" s="17">
        <f t="shared" si="5"/>
        <v>2011</v>
      </c>
      <c r="C209" s="8" t="s">
        <v>18</v>
      </c>
      <c r="D209" s="29">
        <v>656</v>
      </c>
      <c r="E209" s="49">
        <v>16.532258064516128</v>
      </c>
      <c r="F209" s="50"/>
    </row>
    <row r="210" spans="1:6" x14ac:dyDescent="0.25">
      <c r="A210" s="9" t="s">
        <v>63</v>
      </c>
      <c r="B210" s="18">
        <f t="shared" si="5"/>
        <v>2011</v>
      </c>
      <c r="C210" s="9" t="s">
        <v>19</v>
      </c>
      <c r="D210" s="10">
        <v>24527</v>
      </c>
      <c r="E210" s="110">
        <v>12.635684074411799</v>
      </c>
      <c r="F210" s="50"/>
    </row>
    <row r="211" spans="1:6" x14ac:dyDescent="0.25">
      <c r="A211" s="6" t="s">
        <v>33</v>
      </c>
      <c r="B211" s="6" t="s">
        <v>37</v>
      </c>
      <c r="C211" s="6" t="s">
        <v>28</v>
      </c>
      <c r="D211" s="24" t="s">
        <v>40</v>
      </c>
      <c r="E211" s="47" t="s">
        <v>39</v>
      </c>
      <c r="F211" s="50"/>
    </row>
    <row r="212" spans="1:6" x14ac:dyDescent="0.25">
      <c r="A212" s="7" t="s">
        <v>63</v>
      </c>
      <c r="B212" s="16">
        <f>B187+1</f>
        <v>2012</v>
      </c>
      <c r="C212" s="7" t="s">
        <v>0</v>
      </c>
      <c r="D212" s="27">
        <v>1246</v>
      </c>
      <c r="E212" s="48">
        <v>15.724381625441698</v>
      </c>
      <c r="F212" s="50"/>
    </row>
    <row r="213" spans="1:6" x14ac:dyDescent="0.25">
      <c r="A213" s="7" t="s">
        <v>63</v>
      </c>
      <c r="B213" s="16">
        <f t="shared" ref="B213:B235" si="6">B188+1</f>
        <v>2012</v>
      </c>
      <c r="C213" s="7" t="s">
        <v>1</v>
      </c>
      <c r="D213" s="27">
        <v>675</v>
      </c>
      <c r="E213" s="48">
        <v>9.3141989788878146</v>
      </c>
      <c r="F213" s="50"/>
    </row>
    <row r="214" spans="1:6" x14ac:dyDescent="0.25">
      <c r="A214" s="7" t="s">
        <v>63</v>
      </c>
      <c r="B214" s="16">
        <f t="shared" si="6"/>
        <v>2012</v>
      </c>
      <c r="C214" s="7" t="s">
        <v>2</v>
      </c>
      <c r="D214" s="27">
        <v>1235</v>
      </c>
      <c r="E214" s="48">
        <v>7.8918780752763746</v>
      </c>
      <c r="F214" s="50"/>
    </row>
    <row r="215" spans="1:6" x14ac:dyDescent="0.25">
      <c r="A215" s="8" t="s">
        <v>63</v>
      </c>
      <c r="B215" s="17">
        <f t="shared" si="6"/>
        <v>2012</v>
      </c>
      <c r="C215" s="8" t="s">
        <v>3</v>
      </c>
      <c r="D215" s="29">
        <v>1224</v>
      </c>
      <c r="E215" s="49">
        <v>8.9414858645627877</v>
      </c>
      <c r="F215" s="50"/>
    </row>
    <row r="216" spans="1:6" x14ac:dyDescent="0.25">
      <c r="A216" s="8" t="s">
        <v>63</v>
      </c>
      <c r="B216" s="17">
        <f t="shared" si="6"/>
        <v>2012</v>
      </c>
      <c r="C216" s="8" t="s">
        <v>4</v>
      </c>
      <c r="D216" s="29">
        <v>707</v>
      </c>
      <c r="E216" s="49">
        <v>5.8395969273973733</v>
      </c>
      <c r="F216" s="50"/>
    </row>
    <row r="217" spans="1:6" x14ac:dyDescent="0.25">
      <c r="A217" s="8" t="s">
        <v>63</v>
      </c>
      <c r="B217" s="17">
        <f t="shared" si="6"/>
        <v>2012</v>
      </c>
      <c r="C217" s="8" t="s">
        <v>5</v>
      </c>
      <c r="D217" s="29">
        <v>170</v>
      </c>
      <c r="E217" s="49">
        <v>4.2457542457542452</v>
      </c>
      <c r="F217" s="50"/>
    </row>
    <row r="218" spans="1:6" x14ac:dyDescent="0.25">
      <c r="A218" s="7" t="s">
        <v>63</v>
      </c>
      <c r="B218" s="16">
        <f t="shared" si="6"/>
        <v>2012</v>
      </c>
      <c r="C218" s="7" t="s">
        <v>96</v>
      </c>
      <c r="D218" s="27">
        <v>535</v>
      </c>
      <c r="E218" s="48">
        <v>9.318933983626545</v>
      </c>
      <c r="F218" s="50"/>
    </row>
    <row r="219" spans="1:6" x14ac:dyDescent="0.25">
      <c r="A219" s="7" t="s">
        <v>63</v>
      </c>
      <c r="B219" s="16">
        <f t="shared" si="6"/>
        <v>2012</v>
      </c>
      <c r="C219" s="7" t="s">
        <v>6</v>
      </c>
      <c r="D219" s="27">
        <v>583</v>
      </c>
      <c r="E219" s="48">
        <v>4.5836936866105829</v>
      </c>
      <c r="F219" s="50"/>
    </row>
    <row r="220" spans="1:6" x14ac:dyDescent="0.25">
      <c r="A220" s="7" t="s">
        <v>63</v>
      </c>
      <c r="B220" s="16">
        <f t="shared" si="6"/>
        <v>2012</v>
      </c>
      <c r="C220" s="7" t="s">
        <v>7</v>
      </c>
      <c r="D220" s="27">
        <v>738</v>
      </c>
      <c r="E220" s="48">
        <v>7.0198801483877107</v>
      </c>
      <c r="F220" s="50"/>
    </row>
    <row r="221" spans="1:6" x14ac:dyDescent="0.25">
      <c r="A221" s="8" t="s">
        <v>63</v>
      </c>
      <c r="B221" s="17">
        <f t="shared" si="6"/>
        <v>2012</v>
      </c>
      <c r="C221" s="8" t="s">
        <v>8</v>
      </c>
      <c r="D221" s="29">
        <v>1618</v>
      </c>
      <c r="E221" s="49">
        <v>24.415270861626677</v>
      </c>
      <c r="F221" s="50"/>
    </row>
    <row r="222" spans="1:6" x14ac:dyDescent="0.25">
      <c r="A222" s="8" t="s">
        <v>63</v>
      </c>
      <c r="B222" s="17">
        <f t="shared" si="6"/>
        <v>2012</v>
      </c>
      <c r="C222" s="8" t="s">
        <v>98</v>
      </c>
      <c r="D222" s="29">
        <v>5138</v>
      </c>
      <c r="E222" s="49">
        <v>34.603987068965516</v>
      </c>
      <c r="F222" s="50"/>
    </row>
    <row r="223" spans="1:6" x14ac:dyDescent="0.25">
      <c r="A223" s="8" t="s">
        <v>63</v>
      </c>
      <c r="B223" s="17">
        <f t="shared" si="6"/>
        <v>2012</v>
      </c>
      <c r="C223" s="8" t="s">
        <v>97</v>
      </c>
      <c r="D223" s="29">
        <v>444</v>
      </c>
      <c r="E223" s="49">
        <v>10.837197949719307</v>
      </c>
      <c r="F223" s="50"/>
    </row>
    <row r="224" spans="1:6" x14ac:dyDescent="0.25">
      <c r="A224" s="7" t="s">
        <v>63</v>
      </c>
      <c r="B224" s="16">
        <f t="shared" si="6"/>
        <v>2012</v>
      </c>
      <c r="C224" s="7" t="s">
        <v>9</v>
      </c>
      <c r="D224" s="27">
        <v>1123</v>
      </c>
      <c r="E224" s="48">
        <v>13.065735892961024</v>
      </c>
      <c r="F224" s="50"/>
    </row>
    <row r="225" spans="1:6" x14ac:dyDescent="0.25">
      <c r="A225" s="7" t="s">
        <v>63</v>
      </c>
      <c r="B225" s="16">
        <f t="shared" si="6"/>
        <v>2012</v>
      </c>
      <c r="C225" s="7" t="s">
        <v>10</v>
      </c>
      <c r="D225" s="27">
        <v>2705</v>
      </c>
      <c r="E225" s="48">
        <v>29.211663066954646</v>
      </c>
      <c r="F225" s="50"/>
    </row>
    <row r="226" spans="1:6" x14ac:dyDescent="0.25">
      <c r="A226" s="7" t="s">
        <v>63</v>
      </c>
      <c r="B226" s="16">
        <f t="shared" si="6"/>
        <v>2012</v>
      </c>
      <c r="C226" s="7" t="s">
        <v>95</v>
      </c>
      <c r="D226" s="27">
        <v>497</v>
      </c>
      <c r="E226" s="48">
        <v>7.1935157041540023</v>
      </c>
      <c r="F226" s="50"/>
    </row>
    <row r="227" spans="1:6" x14ac:dyDescent="0.25">
      <c r="A227" s="8" t="s">
        <v>63</v>
      </c>
      <c r="B227" s="17">
        <f t="shared" si="6"/>
        <v>2012</v>
      </c>
      <c r="C227" s="8" t="s">
        <v>11</v>
      </c>
      <c r="D227" s="29">
        <v>1370</v>
      </c>
      <c r="E227" s="49">
        <v>16.476247745039085</v>
      </c>
      <c r="F227" s="50"/>
    </row>
    <row r="228" spans="1:6" x14ac:dyDescent="0.25">
      <c r="A228" s="8" t="s">
        <v>63</v>
      </c>
      <c r="B228" s="17">
        <f t="shared" si="6"/>
        <v>2012</v>
      </c>
      <c r="C228" s="8" t="s">
        <v>12</v>
      </c>
      <c r="D228" s="29">
        <v>738</v>
      </c>
      <c r="E228" s="49">
        <v>10.983777347819617</v>
      </c>
      <c r="F228" s="50"/>
    </row>
    <row r="229" spans="1:6" x14ac:dyDescent="0.25">
      <c r="A229" s="8" t="s">
        <v>63</v>
      </c>
      <c r="B229" s="17">
        <f t="shared" si="6"/>
        <v>2012</v>
      </c>
      <c r="C229" s="8" t="s">
        <v>13</v>
      </c>
      <c r="D229" s="29">
        <v>870</v>
      </c>
      <c r="E229" s="49">
        <v>13.417643429981494</v>
      </c>
      <c r="F229" s="50"/>
    </row>
    <row r="230" spans="1:6" x14ac:dyDescent="0.25">
      <c r="A230" s="7" t="s">
        <v>63</v>
      </c>
      <c r="B230" s="16">
        <f t="shared" si="6"/>
        <v>2012</v>
      </c>
      <c r="C230" s="7" t="s">
        <v>14</v>
      </c>
      <c r="D230" s="27">
        <v>1065</v>
      </c>
      <c r="E230" s="48">
        <v>9.3907062869235514</v>
      </c>
      <c r="F230" s="50"/>
    </row>
    <row r="231" spans="1:6" x14ac:dyDescent="0.25">
      <c r="A231" s="7" t="s">
        <v>63</v>
      </c>
      <c r="B231" s="16">
        <f t="shared" si="6"/>
        <v>2012</v>
      </c>
      <c r="C231" s="7" t="s">
        <v>15</v>
      </c>
      <c r="D231" s="27">
        <v>2040</v>
      </c>
      <c r="E231" s="48">
        <v>15.996236179722418</v>
      </c>
      <c r="F231" s="50"/>
    </row>
    <row r="232" spans="1:6" x14ac:dyDescent="0.25">
      <c r="A232" s="7" t="s">
        <v>63</v>
      </c>
      <c r="B232" s="16">
        <f t="shared" si="6"/>
        <v>2012</v>
      </c>
      <c r="C232" s="7" t="s">
        <v>16</v>
      </c>
      <c r="D232" s="27">
        <v>80</v>
      </c>
      <c r="E232" s="48">
        <v>3.9119804400977993</v>
      </c>
      <c r="F232" s="50"/>
    </row>
    <row r="233" spans="1:6" x14ac:dyDescent="0.25">
      <c r="A233" s="8" t="s">
        <v>63</v>
      </c>
      <c r="B233" s="17">
        <f t="shared" si="6"/>
        <v>2012</v>
      </c>
      <c r="C233" s="8" t="s">
        <v>17</v>
      </c>
      <c r="D233" s="29">
        <v>172</v>
      </c>
      <c r="E233" s="49">
        <v>4.4990844886215013</v>
      </c>
      <c r="F233" s="50"/>
    </row>
    <row r="234" spans="1:6" x14ac:dyDescent="0.25">
      <c r="A234" s="8" t="s">
        <v>63</v>
      </c>
      <c r="B234" s="17">
        <f t="shared" si="6"/>
        <v>2012</v>
      </c>
      <c r="C234" s="8" t="s">
        <v>18</v>
      </c>
      <c r="D234" s="29">
        <v>653</v>
      </c>
      <c r="E234" s="49">
        <v>16.272115624221282</v>
      </c>
      <c r="F234" s="50"/>
    </row>
    <row r="235" spans="1:6" x14ac:dyDescent="0.25">
      <c r="A235" s="9" t="s">
        <v>63</v>
      </c>
      <c r="B235" s="18">
        <f t="shared" si="6"/>
        <v>2012</v>
      </c>
      <c r="C235" s="9" t="s">
        <v>19</v>
      </c>
      <c r="D235" s="10">
        <v>25626</v>
      </c>
      <c r="E235" s="110">
        <v>13.113160237844253</v>
      </c>
      <c r="F235" s="50"/>
    </row>
    <row r="236" spans="1:6" x14ac:dyDescent="0.25">
      <c r="A236" s="6" t="s">
        <v>33</v>
      </c>
      <c r="B236" s="6" t="s">
        <v>37</v>
      </c>
      <c r="C236" s="6" t="s">
        <v>28</v>
      </c>
      <c r="D236" s="24" t="s">
        <v>40</v>
      </c>
      <c r="E236" s="47" t="s">
        <v>39</v>
      </c>
      <c r="F236" s="50"/>
    </row>
    <row r="237" spans="1:6" x14ac:dyDescent="0.25">
      <c r="A237" s="7" t="s">
        <v>63</v>
      </c>
      <c r="B237" s="16">
        <f>B212+1</f>
        <v>2013</v>
      </c>
      <c r="C237" s="7" t="s">
        <v>0</v>
      </c>
      <c r="D237" s="27">
        <v>1316</v>
      </c>
      <c r="E237" s="48">
        <v>16.568047337278109</v>
      </c>
      <c r="F237" s="50"/>
    </row>
    <row r="238" spans="1:6" x14ac:dyDescent="0.25">
      <c r="A238" s="7" t="s">
        <v>63</v>
      </c>
      <c r="B238" s="16">
        <f t="shared" ref="B238:B260" si="7">B213+1</f>
        <v>2013</v>
      </c>
      <c r="C238" s="7" t="s">
        <v>1</v>
      </c>
      <c r="D238" s="27">
        <v>743</v>
      </c>
      <c r="E238" s="48">
        <v>10.089625203693645</v>
      </c>
      <c r="F238" s="50"/>
    </row>
    <row r="239" spans="1:6" x14ac:dyDescent="0.25">
      <c r="A239" s="7" t="s">
        <v>63</v>
      </c>
      <c r="B239" s="16">
        <f t="shared" si="7"/>
        <v>2013</v>
      </c>
      <c r="C239" s="7" t="s">
        <v>2</v>
      </c>
      <c r="D239" s="27">
        <v>1277</v>
      </c>
      <c r="E239" s="48">
        <v>8.081255537273762</v>
      </c>
      <c r="F239" s="50"/>
    </row>
    <row r="240" spans="1:6" x14ac:dyDescent="0.25">
      <c r="A240" s="8" t="s">
        <v>63</v>
      </c>
      <c r="B240" s="17">
        <f t="shared" si="7"/>
        <v>2013</v>
      </c>
      <c r="C240" s="8" t="s">
        <v>3</v>
      </c>
      <c r="D240" s="29">
        <v>1247</v>
      </c>
      <c r="E240" s="49">
        <v>9.0467208357515947</v>
      </c>
      <c r="F240" s="50"/>
    </row>
    <row r="241" spans="1:6" x14ac:dyDescent="0.25">
      <c r="A241" s="8" t="s">
        <v>63</v>
      </c>
      <c r="B241" s="17">
        <f t="shared" si="7"/>
        <v>2013</v>
      </c>
      <c r="C241" s="8" t="s">
        <v>4</v>
      </c>
      <c r="D241" s="29">
        <v>851</v>
      </c>
      <c r="E241" s="49">
        <v>6.9874373922325317</v>
      </c>
      <c r="F241" s="50"/>
    </row>
    <row r="242" spans="1:6" x14ac:dyDescent="0.25">
      <c r="A242" s="8" t="s">
        <v>63</v>
      </c>
      <c r="B242" s="17">
        <f t="shared" si="7"/>
        <v>2013</v>
      </c>
      <c r="C242" s="8" t="s">
        <v>5</v>
      </c>
      <c r="D242" s="29">
        <v>180</v>
      </c>
      <c r="E242" s="49">
        <v>4.4576523031203568</v>
      </c>
      <c r="F242" s="50"/>
    </row>
    <row r="243" spans="1:6" x14ac:dyDescent="0.25">
      <c r="A243" s="7" t="s">
        <v>63</v>
      </c>
      <c r="B243" s="16">
        <f t="shared" si="7"/>
        <v>2013</v>
      </c>
      <c r="C243" s="7" t="s">
        <v>96</v>
      </c>
      <c r="D243" s="27">
        <v>570</v>
      </c>
      <c r="E243" s="48">
        <v>9.9216710182767613</v>
      </c>
      <c r="F243" s="50"/>
    </row>
    <row r="244" spans="1:6" x14ac:dyDescent="0.25">
      <c r="A244" s="7" t="s">
        <v>63</v>
      </c>
      <c r="B244" s="16">
        <f t="shared" si="7"/>
        <v>2013</v>
      </c>
      <c r="C244" s="7" t="s">
        <v>6</v>
      </c>
      <c r="D244" s="27">
        <v>606</v>
      </c>
      <c r="E244" s="48">
        <v>4.771653543307087</v>
      </c>
      <c r="F244" s="50"/>
    </row>
    <row r="245" spans="1:6" x14ac:dyDescent="0.25">
      <c r="A245" s="7" t="s">
        <v>63</v>
      </c>
      <c r="B245" s="16">
        <f t="shared" si="7"/>
        <v>2013</v>
      </c>
      <c r="C245" s="7" t="s">
        <v>7</v>
      </c>
      <c r="D245" s="27">
        <v>805</v>
      </c>
      <c r="E245" s="48">
        <v>7.6216625639083508</v>
      </c>
      <c r="F245" s="50"/>
    </row>
    <row r="246" spans="1:6" x14ac:dyDescent="0.25">
      <c r="A246" s="8" t="s">
        <v>63</v>
      </c>
      <c r="B246" s="17">
        <f t="shared" si="7"/>
        <v>2013</v>
      </c>
      <c r="C246" s="8" t="s">
        <v>8</v>
      </c>
      <c r="D246" s="29">
        <v>1754</v>
      </c>
      <c r="E246" s="49">
        <v>25.650775080432876</v>
      </c>
      <c r="F246" s="50"/>
    </row>
    <row r="247" spans="1:6" x14ac:dyDescent="0.25">
      <c r="A247" s="8" t="s">
        <v>63</v>
      </c>
      <c r="B247" s="17">
        <f t="shared" si="7"/>
        <v>2013</v>
      </c>
      <c r="C247" s="8" t="s">
        <v>98</v>
      </c>
      <c r="D247" s="29">
        <v>5336</v>
      </c>
      <c r="E247" s="49">
        <v>35.611318739989322</v>
      </c>
      <c r="F247" s="50"/>
    </row>
    <row r="248" spans="1:6" x14ac:dyDescent="0.25">
      <c r="A248" s="8" t="s">
        <v>63</v>
      </c>
      <c r="B248" s="17">
        <f t="shared" si="7"/>
        <v>2013</v>
      </c>
      <c r="C248" s="8" t="s">
        <v>97</v>
      </c>
      <c r="D248" s="29">
        <v>486</v>
      </c>
      <c r="E248" s="49">
        <v>11.979295045600196</v>
      </c>
      <c r="F248" s="50"/>
    </row>
    <row r="249" spans="1:6" x14ac:dyDescent="0.25">
      <c r="A249" s="7" t="s">
        <v>63</v>
      </c>
      <c r="B249" s="16">
        <f t="shared" si="7"/>
        <v>2013</v>
      </c>
      <c r="C249" s="7" t="s">
        <v>9</v>
      </c>
      <c r="D249" s="27">
        <v>1109</v>
      </c>
      <c r="E249" s="48">
        <v>12.838620050937715</v>
      </c>
      <c r="F249" s="50"/>
    </row>
    <row r="250" spans="1:6" x14ac:dyDescent="0.25">
      <c r="A250" s="7" t="s">
        <v>63</v>
      </c>
      <c r="B250" s="16">
        <f t="shared" si="7"/>
        <v>2013</v>
      </c>
      <c r="C250" s="7" t="s">
        <v>10</v>
      </c>
      <c r="D250" s="27">
        <v>2860</v>
      </c>
      <c r="E250" s="48">
        <v>30.245346869712353</v>
      </c>
      <c r="F250" s="50"/>
    </row>
    <row r="251" spans="1:6" x14ac:dyDescent="0.25">
      <c r="A251" s="7" t="s">
        <v>63</v>
      </c>
      <c r="B251" s="16">
        <f t="shared" si="7"/>
        <v>2013</v>
      </c>
      <c r="C251" s="7" t="s">
        <v>95</v>
      </c>
      <c r="D251" s="27">
        <v>523</v>
      </c>
      <c r="E251" s="48">
        <v>7.4522656027358218</v>
      </c>
      <c r="F251" s="50"/>
    </row>
    <row r="252" spans="1:6" x14ac:dyDescent="0.25">
      <c r="A252" s="8" t="s">
        <v>63</v>
      </c>
      <c r="B252" s="17">
        <f t="shared" si="7"/>
        <v>2013</v>
      </c>
      <c r="C252" s="8" t="s">
        <v>11</v>
      </c>
      <c r="D252" s="29">
        <v>1358</v>
      </c>
      <c r="E252" s="49">
        <v>16.444659723904092</v>
      </c>
      <c r="F252" s="50"/>
    </row>
    <row r="253" spans="1:6" x14ac:dyDescent="0.25">
      <c r="A253" s="8" t="s">
        <v>63</v>
      </c>
      <c r="B253" s="17">
        <f t="shared" si="7"/>
        <v>2013</v>
      </c>
      <c r="C253" s="8" t="s">
        <v>12</v>
      </c>
      <c r="D253" s="29">
        <v>756</v>
      </c>
      <c r="E253" s="49">
        <v>11.229946524064172</v>
      </c>
      <c r="F253" s="50"/>
    </row>
    <row r="254" spans="1:6" x14ac:dyDescent="0.25">
      <c r="A254" s="8" t="s">
        <v>63</v>
      </c>
      <c r="B254" s="17">
        <f t="shared" si="7"/>
        <v>2013</v>
      </c>
      <c r="C254" s="8" t="s">
        <v>13</v>
      </c>
      <c r="D254" s="29">
        <v>902</v>
      </c>
      <c r="E254" s="49">
        <v>13.800489596083231</v>
      </c>
      <c r="F254" s="50"/>
    </row>
    <row r="255" spans="1:6" x14ac:dyDescent="0.25">
      <c r="A255" s="7" t="s">
        <v>63</v>
      </c>
      <c r="B255" s="16">
        <f t="shared" si="7"/>
        <v>2013</v>
      </c>
      <c r="C255" s="7" t="s">
        <v>14</v>
      </c>
      <c r="D255" s="27">
        <v>1120</v>
      </c>
      <c r="E255" s="48">
        <v>9.8791567434065453</v>
      </c>
      <c r="F255" s="50"/>
    </row>
    <row r="256" spans="1:6" x14ac:dyDescent="0.25">
      <c r="A256" s="7" t="s">
        <v>63</v>
      </c>
      <c r="B256" s="16">
        <f t="shared" si="7"/>
        <v>2013</v>
      </c>
      <c r="C256" s="7" t="s">
        <v>15</v>
      </c>
      <c r="D256" s="27">
        <v>2128</v>
      </c>
      <c r="E256" s="48">
        <v>16.619806310527959</v>
      </c>
      <c r="F256" s="50"/>
    </row>
    <row r="257" spans="1:6" x14ac:dyDescent="0.25">
      <c r="A257" s="7" t="s">
        <v>63</v>
      </c>
      <c r="B257" s="16">
        <f t="shared" si="7"/>
        <v>2013</v>
      </c>
      <c r="C257" s="7" t="s">
        <v>16</v>
      </c>
      <c r="D257" s="27">
        <v>90</v>
      </c>
      <c r="E257" s="48">
        <v>4.39453125</v>
      </c>
      <c r="F257" s="50"/>
    </row>
    <row r="258" spans="1:6" x14ac:dyDescent="0.25">
      <c r="A258" s="8" t="s">
        <v>63</v>
      </c>
      <c r="B258" s="17">
        <f t="shared" si="7"/>
        <v>2013</v>
      </c>
      <c r="C258" s="8" t="s">
        <v>17</v>
      </c>
      <c r="D258" s="29">
        <v>173</v>
      </c>
      <c r="E258" s="49">
        <v>4.5383001049317944</v>
      </c>
      <c r="F258" s="50"/>
    </row>
    <row r="259" spans="1:6" x14ac:dyDescent="0.25">
      <c r="A259" s="8" t="s">
        <v>63</v>
      </c>
      <c r="B259" s="17">
        <f t="shared" si="7"/>
        <v>2013</v>
      </c>
      <c r="C259" s="8" t="s">
        <v>18</v>
      </c>
      <c r="D259" s="29">
        <v>710</v>
      </c>
      <c r="E259" s="49">
        <v>17.220470531166626</v>
      </c>
      <c r="F259" s="50"/>
    </row>
    <row r="260" spans="1:6" x14ac:dyDescent="0.25">
      <c r="A260" s="9" t="s">
        <v>63</v>
      </c>
      <c r="B260" s="18">
        <f t="shared" si="7"/>
        <v>2013</v>
      </c>
      <c r="C260" s="9" t="s">
        <v>19</v>
      </c>
      <c r="D260" s="10">
        <v>26900</v>
      </c>
      <c r="E260" s="110">
        <v>13.671616910112929</v>
      </c>
      <c r="F260" s="50"/>
    </row>
    <row r="261" spans="1:6" x14ac:dyDescent="0.25">
      <c r="A261" s="6" t="s">
        <v>33</v>
      </c>
      <c r="B261" s="6" t="s">
        <v>37</v>
      </c>
      <c r="C261" s="6" t="s">
        <v>28</v>
      </c>
      <c r="D261" s="24" t="s">
        <v>40</v>
      </c>
      <c r="E261" s="47" t="s">
        <v>39</v>
      </c>
      <c r="F261" s="50"/>
    </row>
    <row r="262" spans="1:6" x14ac:dyDescent="0.25">
      <c r="A262" s="7" t="s">
        <v>63</v>
      </c>
      <c r="B262" s="16">
        <f>B237+1</f>
        <v>2014</v>
      </c>
      <c r="C262" s="7" t="s">
        <v>0</v>
      </c>
      <c r="D262" s="27">
        <v>1384</v>
      </c>
      <c r="E262" s="48">
        <v>17.468130758551055</v>
      </c>
      <c r="F262" s="50"/>
    </row>
    <row r="263" spans="1:6" x14ac:dyDescent="0.25">
      <c r="A263" s="7" t="s">
        <v>63</v>
      </c>
      <c r="B263" s="16">
        <f t="shared" ref="B263:B285" si="8">B238+1</f>
        <v>2014</v>
      </c>
      <c r="C263" s="7" t="s">
        <v>1</v>
      </c>
      <c r="D263" s="27">
        <v>761</v>
      </c>
      <c r="E263" s="48">
        <v>10.380575637702906</v>
      </c>
      <c r="F263" s="50"/>
    </row>
    <row r="264" spans="1:6" x14ac:dyDescent="0.25">
      <c r="A264" s="7" t="s">
        <v>63</v>
      </c>
      <c r="B264" s="16">
        <f t="shared" si="8"/>
        <v>2014</v>
      </c>
      <c r="C264" s="7" t="s">
        <v>2</v>
      </c>
      <c r="D264" s="27">
        <v>1264</v>
      </c>
      <c r="E264" s="48">
        <v>7.9883713581495295</v>
      </c>
      <c r="F264" s="50"/>
    </row>
    <row r="265" spans="1:6" x14ac:dyDescent="0.25">
      <c r="A265" s="8" t="s">
        <v>63</v>
      </c>
      <c r="B265" s="17">
        <f t="shared" si="8"/>
        <v>2014</v>
      </c>
      <c r="C265" s="8" t="s">
        <v>3</v>
      </c>
      <c r="D265" s="29">
        <v>1254</v>
      </c>
      <c r="E265" s="49">
        <v>9.0587300440655927</v>
      </c>
      <c r="F265" s="50"/>
    </row>
    <row r="266" spans="1:6" x14ac:dyDescent="0.25">
      <c r="A266" s="8" t="s">
        <v>63</v>
      </c>
      <c r="B266" s="17">
        <f t="shared" si="8"/>
        <v>2014</v>
      </c>
      <c r="C266" s="8" t="s">
        <v>4</v>
      </c>
      <c r="D266" s="29">
        <v>873</v>
      </c>
      <c r="E266" s="49">
        <v>7.2005938634114157</v>
      </c>
      <c r="F266" s="50"/>
    </row>
    <row r="267" spans="1:6" x14ac:dyDescent="0.25">
      <c r="A267" s="8" t="s">
        <v>63</v>
      </c>
      <c r="B267" s="17">
        <f t="shared" si="8"/>
        <v>2014</v>
      </c>
      <c r="C267" s="8" t="s">
        <v>5</v>
      </c>
      <c r="D267" s="29">
        <v>192</v>
      </c>
      <c r="E267" s="49">
        <v>4.7749316090524747</v>
      </c>
      <c r="F267" s="50"/>
    </row>
    <row r="268" spans="1:6" x14ac:dyDescent="0.25">
      <c r="A268" s="7" t="s">
        <v>63</v>
      </c>
      <c r="B268" s="16">
        <f t="shared" si="8"/>
        <v>2014</v>
      </c>
      <c r="C268" s="7" t="s">
        <v>96</v>
      </c>
      <c r="D268" s="27">
        <v>581</v>
      </c>
      <c r="E268" s="48">
        <v>10.241494799929491</v>
      </c>
      <c r="F268" s="50"/>
    </row>
    <row r="269" spans="1:6" x14ac:dyDescent="0.25">
      <c r="A269" s="7" t="s">
        <v>63</v>
      </c>
      <c r="B269" s="16">
        <f t="shared" si="8"/>
        <v>2014</v>
      </c>
      <c r="C269" s="7" t="s">
        <v>6</v>
      </c>
      <c r="D269" s="27">
        <v>693</v>
      </c>
      <c r="E269" s="48">
        <v>5.4511130339023053</v>
      </c>
      <c r="F269" s="50"/>
    </row>
    <row r="270" spans="1:6" x14ac:dyDescent="0.25">
      <c r="A270" s="7" t="s">
        <v>63</v>
      </c>
      <c r="B270" s="16">
        <f t="shared" si="8"/>
        <v>2014</v>
      </c>
      <c r="C270" s="7" t="s">
        <v>7</v>
      </c>
      <c r="D270" s="27">
        <v>822</v>
      </c>
      <c r="E270" s="48">
        <v>7.7745200037832207</v>
      </c>
      <c r="F270" s="50"/>
    </row>
    <row r="271" spans="1:6" x14ac:dyDescent="0.25">
      <c r="A271" s="8" t="s">
        <v>63</v>
      </c>
      <c r="B271" s="17">
        <f t="shared" si="8"/>
        <v>2014</v>
      </c>
      <c r="C271" s="8" t="s">
        <v>8</v>
      </c>
      <c r="D271" s="29">
        <v>1846</v>
      </c>
      <c r="E271" s="49">
        <v>27.071418096495087</v>
      </c>
      <c r="F271" s="50"/>
    </row>
    <row r="272" spans="1:6" x14ac:dyDescent="0.25">
      <c r="A272" s="8" t="s">
        <v>63</v>
      </c>
      <c r="B272" s="17">
        <f t="shared" si="8"/>
        <v>2014</v>
      </c>
      <c r="C272" s="8" t="s">
        <v>98</v>
      </c>
      <c r="D272" s="29">
        <v>5592</v>
      </c>
      <c r="E272" s="49">
        <v>36.794315041452826</v>
      </c>
      <c r="F272" s="50"/>
    </row>
    <row r="273" spans="1:6" x14ac:dyDescent="0.25">
      <c r="A273" s="8" t="s">
        <v>63</v>
      </c>
      <c r="B273" s="17">
        <f t="shared" si="8"/>
        <v>2014</v>
      </c>
      <c r="C273" s="8" t="s">
        <v>97</v>
      </c>
      <c r="D273" s="29">
        <v>553</v>
      </c>
      <c r="E273" s="49">
        <v>13.445173839046925</v>
      </c>
      <c r="F273" s="50"/>
    </row>
    <row r="274" spans="1:6" x14ac:dyDescent="0.25">
      <c r="A274" s="7" t="s">
        <v>63</v>
      </c>
      <c r="B274" s="16">
        <f t="shared" si="8"/>
        <v>2014</v>
      </c>
      <c r="C274" s="7" t="s">
        <v>9</v>
      </c>
      <c r="D274" s="27">
        <v>1145</v>
      </c>
      <c r="E274" s="48">
        <v>13.344988344988346</v>
      </c>
      <c r="F274" s="50"/>
    </row>
    <row r="275" spans="1:6" x14ac:dyDescent="0.25">
      <c r="A275" s="7" t="s">
        <v>63</v>
      </c>
      <c r="B275" s="16">
        <f t="shared" si="8"/>
        <v>2014</v>
      </c>
      <c r="C275" s="7" t="s">
        <v>10</v>
      </c>
      <c r="D275" s="27">
        <v>2868</v>
      </c>
      <c r="E275" s="48">
        <v>30.36205801397417</v>
      </c>
      <c r="F275" s="50"/>
    </row>
    <row r="276" spans="1:6" x14ac:dyDescent="0.25">
      <c r="A276" s="7" t="s">
        <v>63</v>
      </c>
      <c r="B276" s="16">
        <f t="shared" si="8"/>
        <v>2014</v>
      </c>
      <c r="C276" s="7" t="s">
        <v>95</v>
      </c>
      <c r="D276" s="27">
        <v>549</v>
      </c>
      <c r="E276" s="48">
        <v>7.7839217354317309</v>
      </c>
      <c r="F276" s="50"/>
    </row>
    <row r="277" spans="1:6" x14ac:dyDescent="0.25">
      <c r="A277" s="8" t="s">
        <v>63</v>
      </c>
      <c r="B277" s="17">
        <f t="shared" si="8"/>
        <v>2014</v>
      </c>
      <c r="C277" s="8" t="s">
        <v>11</v>
      </c>
      <c r="D277" s="29">
        <v>1520</v>
      </c>
      <c r="E277" s="49">
        <v>18.035121025154247</v>
      </c>
      <c r="F277" s="50"/>
    </row>
    <row r="278" spans="1:6" x14ac:dyDescent="0.25">
      <c r="A278" s="8" t="s">
        <v>63</v>
      </c>
      <c r="B278" s="17">
        <f t="shared" si="8"/>
        <v>2014</v>
      </c>
      <c r="C278" s="8" t="s">
        <v>12</v>
      </c>
      <c r="D278" s="29">
        <v>939</v>
      </c>
      <c r="E278" s="49">
        <v>13.702028308769881</v>
      </c>
      <c r="F278" s="50"/>
    </row>
    <row r="279" spans="1:6" x14ac:dyDescent="0.25">
      <c r="A279" s="8" t="s">
        <v>63</v>
      </c>
      <c r="B279" s="17">
        <f t="shared" si="8"/>
        <v>2014</v>
      </c>
      <c r="C279" s="8" t="s">
        <v>13</v>
      </c>
      <c r="D279" s="29">
        <v>970</v>
      </c>
      <c r="E279" s="49">
        <v>14.932266009852215</v>
      </c>
      <c r="F279" s="50"/>
    </row>
    <row r="280" spans="1:6" x14ac:dyDescent="0.25">
      <c r="A280" s="7" t="s">
        <v>63</v>
      </c>
      <c r="B280" s="16">
        <f t="shared" si="8"/>
        <v>2014</v>
      </c>
      <c r="C280" s="7" t="s">
        <v>14</v>
      </c>
      <c r="D280" s="27">
        <v>1178</v>
      </c>
      <c r="E280" s="48">
        <v>10.404522169228052</v>
      </c>
      <c r="F280" s="50"/>
    </row>
    <row r="281" spans="1:6" x14ac:dyDescent="0.25">
      <c r="A281" s="7" t="s">
        <v>63</v>
      </c>
      <c r="B281" s="16">
        <f t="shared" si="8"/>
        <v>2014</v>
      </c>
      <c r="C281" s="7" t="s">
        <v>15</v>
      </c>
      <c r="D281" s="27">
        <v>2128</v>
      </c>
      <c r="E281" s="48">
        <v>16.769109535066981</v>
      </c>
      <c r="F281" s="50"/>
    </row>
    <row r="282" spans="1:6" x14ac:dyDescent="0.25">
      <c r="A282" s="7" t="s">
        <v>63</v>
      </c>
      <c r="B282" s="16">
        <f t="shared" si="8"/>
        <v>2014</v>
      </c>
      <c r="C282" s="7" t="s">
        <v>16</v>
      </c>
      <c r="D282" s="27">
        <v>86</v>
      </c>
      <c r="E282" s="48">
        <v>4.2074363992172206</v>
      </c>
      <c r="F282" s="50"/>
    </row>
    <row r="283" spans="1:6" x14ac:dyDescent="0.25">
      <c r="A283" s="8" t="s">
        <v>63</v>
      </c>
      <c r="B283" s="17">
        <f t="shared" si="8"/>
        <v>2014</v>
      </c>
      <c r="C283" s="8" t="s">
        <v>17</v>
      </c>
      <c r="D283" s="29">
        <v>196</v>
      </c>
      <c r="E283" s="49">
        <v>5.0308008213552364</v>
      </c>
      <c r="F283" s="50"/>
    </row>
    <row r="284" spans="1:6" x14ac:dyDescent="0.25">
      <c r="A284" s="8" t="s">
        <v>63</v>
      </c>
      <c r="B284" s="17">
        <f t="shared" si="8"/>
        <v>2014</v>
      </c>
      <c r="C284" s="8" t="s">
        <v>18</v>
      </c>
      <c r="D284" s="29">
        <v>735</v>
      </c>
      <c r="E284" s="49">
        <v>17.796610169491526</v>
      </c>
      <c r="F284" s="50"/>
    </row>
    <row r="285" spans="1:6" x14ac:dyDescent="0.25">
      <c r="A285" s="9" t="s">
        <v>63</v>
      </c>
      <c r="B285" s="18">
        <f t="shared" si="8"/>
        <v>2014</v>
      </c>
      <c r="C285" s="9" t="s">
        <v>19</v>
      </c>
      <c r="D285" s="10">
        <v>28129</v>
      </c>
      <c r="E285" s="110">
        <v>14.272015099547419</v>
      </c>
      <c r="F285" s="50"/>
    </row>
    <row r="286" spans="1:6" x14ac:dyDescent="0.25">
      <c r="A286" s="6" t="s">
        <v>33</v>
      </c>
      <c r="B286" s="6" t="s">
        <v>37</v>
      </c>
      <c r="C286" s="6" t="s">
        <v>28</v>
      </c>
      <c r="D286" s="24" t="s">
        <v>40</v>
      </c>
      <c r="E286" s="47" t="s">
        <v>39</v>
      </c>
      <c r="F286" s="50"/>
    </row>
    <row r="287" spans="1:6" x14ac:dyDescent="0.25">
      <c r="A287" s="7" t="s">
        <v>63</v>
      </c>
      <c r="B287" s="16">
        <f>B262+1</f>
        <v>2015</v>
      </c>
      <c r="C287" s="7" t="s">
        <v>0</v>
      </c>
      <c r="D287" s="27">
        <v>1510</v>
      </c>
      <c r="E287" s="48">
        <v>18.423621278672524</v>
      </c>
      <c r="F287" s="50"/>
    </row>
    <row r="288" spans="1:6" x14ac:dyDescent="0.25">
      <c r="A288" s="7" t="s">
        <v>63</v>
      </c>
      <c r="B288" s="16">
        <f t="shared" ref="B288:B310" si="9">B263+1</f>
        <v>2015</v>
      </c>
      <c r="C288" s="7" t="s">
        <v>1</v>
      </c>
      <c r="D288" s="27">
        <v>1213</v>
      </c>
      <c r="E288" s="48">
        <v>15.567248459958932</v>
      </c>
      <c r="F288" s="50"/>
    </row>
    <row r="289" spans="1:6" x14ac:dyDescent="0.25">
      <c r="A289" s="7" t="s">
        <v>63</v>
      </c>
      <c r="B289" s="16">
        <f t="shared" si="9"/>
        <v>2015</v>
      </c>
      <c r="C289" s="7" t="s">
        <v>2</v>
      </c>
      <c r="D289" s="27">
        <v>1322</v>
      </c>
      <c r="E289" s="48">
        <v>8.2547611614111762</v>
      </c>
      <c r="F289" s="50"/>
    </row>
    <row r="290" spans="1:6" x14ac:dyDescent="0.25">
      <c r="A290" s="8" t="s">
        <v>63</v>
      </c>
      <c r="B290" s="17">
        <f t="shared" si="9"/>
        <v>2015</v>
      </c>
      <c r="C290" s="8" t="s">
        <v>3</v>
      </c>
      <c r="D290" s="29">
        <v>1302</v>
      </c>
      <c r="E290" s="49">
        <v>9.3039874231813631</v>
      </c>
      <c r="F290" s="50"/>
    </row>
    <row r="291" spans="1:6" x14ac:dyDescent="0.25">
      <c r="A291" s="8" t="s">
        <v>63</v>
      </c>
      <c r="B291" s="17">
        <f t="shared" si="9"/>
        <v>2015</v>
      </c>
      <c r="C291" s="8" t="s">
        <v>4</v>
      </c>
      <c r="D291" s="29">
        <v>1271</v>
      </c>
      <c r="E291" s="49">
        <v>10.155813024370755</v>
      </c>
      <c r="F291" s="50"/>
    </row>
    <row r="292" spans="1:6" x14ac:dyDescent="0.25">
      <c r="A292" s="8" t="s">
        <v>63</v>
      </c>
      <c r="B292" s="17">
        <f t="shared" si="9"/>
        <v>2015</v>
      </c>
      <c r="C292" s="8" t="s">
        <v>5</v>
      </c>
      <c r="D292" s="29">
        <v>367</v>
      </c>
      <c r="E292" s="49">
        <v>8.8391136801541421</v>
      </c>
      <c r="F292" s="50"/>
    </row>
    <row r="293" spans="1:6" x14ac:dyDescent="0.25">
      <c r="A293" s="7" t="s">
        <v>63</v>
      </c>
      <c r="B293" s="16">
        <f t="shared" si="9"/>
        <v>2015</v>
      </c>
      <c r="C293" s="7" t="s">
        <v>96</v>
      </c>
      <c r="D293" s="27">
        <v>683</v>
      </c>
      <c r="E293" s="48">
        <v>11.932215234102026</v>
      </c>
      <c r="F293" s="50"/>
    </row>
    <row r="294" spans="1:6" x14ac:dyDescent="0.25">
      <c r="A294" s="7" t="s">
        <v>63</v>
      </c>
      <c r="B294" s="16">
        <f t="shared" si="9"/>
        <v>2015</v>
      </c>
      <c r="C294" s="7" t="s">
        <v>6</v>
      </c>
      <c r="D294" s="27">
        <v>802</v>
      </c>
      <c r="E294" s="48">
        <v>6.2626893643604564</v>
      </c>
      <c r="F294" s="50"/>
    </row>
    <row r="295" spans="1:6" x14ac:dyDescent="0.25">
      <c r="A295" s="7" t="s">
        <v>63</v>
      </c>
      <c r="B295" s="16">
        <f t="shared" si="9"/>
        <v>2015</v>
      </c>
      <c r="C295" s="7" t="s">
        <v>7</v>
      </c>
      <c r="D295" s="27">
        <v>956</v>
      </c>
      <c r="E295" s="48">
        <v>8.9462848586936179</v>
      </c>
      <c r="F295" s="50"/>
    </row>
    <row r="296" spans="1:6" x14ac:dyDescent="0.25">
      <c r="A296" s="8" t="s">
        <v>63</v>
      </c>
      <c r="B296" s="17">
        <f t="shared" si="9"/>
        <v>2015</v>
      </c>
      <c r="C296" s="8" t="s">
        <v>8</v>
      </c>
      <c r="D296" s="29">
        <v>2059</v>
      </c>
      <c r="E296" s="49">
        <v>29.401684992146222</v>
      </c>
      <c r="F296" s="50"/>
    </row>
    <row r="297" spans="1:6" x14ac:dyDescent="0.25">
      <c r="A297" s="8" t="s">
        <v>63</v>
      </c>
      <c r="B297" s="17">
        <f t="shared" si="9"/>
        <v>2015</v>
      </c>
      <c r="C297" s="8" t="s">
        <v>98</v>
      </c>
      <c r="D297" s="29">
        <v>6162</v>
      </c>
      <c r="E297" s="49">
        <v>39.143692034049046</v>
      </c>
      <c r="F297" s="50"/>
    </row>
    <row r="298" spans="1:6" x14ac:dyDescent="0.25">
      <c r="A298" s="8" t="s">
        <v>63</v>
      </c>
      <c r="B298" s="17">
        <f t="shared" si="9"/>
        <v>2015</v>
      </c>
      <c r="C298" s="8" t="s">
        <v>97</v>
      </c>
      <c r="D298" s="29">
        <v>612</v>
      </c>
      <c r="E298" s="49">
        <v>14.775470787059392</v>
      </c>
      <c r="F298" s="50"/>
    </row>
    <row r="299" spans="1:6" x14ac:dyDescent="0.25">
      <c r="A299" s="7" t="s">
        <v>63</v>
      </c>
      <c r="B299" s="16">
        <f t="shared" si="9"/>
        <v>2015</v>
      </c>
      <c r="C299" s="7" t="s">
        <v>9</v>
      </c>
      <c r="D299" s="27">
        <v>1218</v>
      </c>
      <c r="E299" s="48">
        <v>14.235624123422161</v>
      </c>
      <c r="F299" s="50"/>
    </row>
    <row r="300" spans="1:6" x14ac:dyDescent="0.25">
      <c r="A300" s="7" t="s">
        <v>63</v>
      </c>
      <c r="B300" s="16">
        <f t="shared" si="9"/>
        <v>2015</v>
      </c>
      <c r="C300" s="7" t="s">
        <v>10</v>
      </c>
      <c r="D300" s="27">
        <v>3080</v>
      </c>
      <c r="E300" s="48">
        <v>32.059956281877803</v>
      </c>
      <c r="F300" s="50"/>
    </row>
    <row r="301" spans="1:6" x14ac:dyDescent="0.25">
      <c r="A301" s="7" t="s">
        <v>63</v>
      </c>
      <c r="B301" s="16">
        <f t="shared" si="9"/>
        <v>2015</v>
      </c>
      <c r="C301" s="7" t="s">
        <v>95</v>
      </c>
      <c r="D301" s="27">
        <v>579</v>
      </c>
      <c r="E301" s="48">
        <v>8.2244318181818183</v>
      </c>
      <c r="F301" s="50"/>
    </row>
    <row r="302" spans="1:6" x14ac:dyDescent="0.25">
      <c r="A302" s="8" t="s">
        <v>63</v>
      </c>
      <c r="B302" s="17">
        <f t="shared" si="9"/>
        <v>2015</v>
      </c>
      <c r="C302" s="8" t="s">
        <v>11</v>
      </c>
      <c r="D302" s="29">
        <v>1671</v>
      </c>
      <c r="E302" s="49">
        <v>19.608073222248297</v>
      </c>
      <c r="F302" s="50"/>
    </row>
    <row r="303" spans="1:6" x14ac:dyDescent="0.25">
      <c r="A303" s="8" t="s">
        <v>63</v>
      </c>
      <c r="B303" s="17">
        <f t="shared" si="9"/>
        <v>2015</v>
      </c>
      <c r="C303" s="8" t="s">
        <v>12</v>
      </c>
      <c r="D303" s="29">
        <v>1057</v>
      </c>
      <c r="E303" s="49">
        <v>15.123765917870941</v>
      </c>
      <c r="F303" s="50"/>
    </row>
    <row r="304" spans="1:6" x14ac:dyDescent="0.25">
      <c r="A304" s="8" t="s">
        <v>63</v>
      </c>
      <c r="B304" s="17">
        <f t="shared" si="9"/>
        <v>2015</v>
      </c>
      <c r="C304" s="8" t="s">
        <v>13</v>
      </c>
      <c r="D304" s="29">
        <v>1025</v>
      </c>
      <c r="E304" s="49">
        <v>15.859507968435709</v>
      </c>
      <c r="F304" s="50"/>
    </row>
    <row r="305" spans="1:6" x14ac:dyDescent="0.25">
      <c r="A305" s="7" t="s">
        <v>63</v>
      </c>
      <c r="B305" s="16">
        <f t="shared" si="9"/>
        <v>2015</v>
      </c>
      <c r="C305" s="7" t="s">
        <v>14</v>
      </c>
      <c r="D305" s="27">
        <v>1442</v>
      </c>
      <c r="E305" s="48">
        <v>12.49458452473789</v>
      </c>
      <c r="F305" s="50"/>
    </row>
    <row r="306" spans="1:6" x14ac:dyDescent="0.25">
      <c r="A306" s="7" t="s">
        <v>63</v>
      </c>
      <c r="B306" s="16">
        <f t="shared" si="9"/>
        <v>2015</v>
      </c>
      <c r="C306" s="7" t="s">
        <v>15</v>
      </c>
      <c r="D306" s="27">
        <v>2281</v>
      </c>
      <c r="E306" s="48">
        <v>17.888793035840326</v>
      </c>
      <c r="F306" s="50"/>
    </row>
    <row r="307" spans="1:6" x14ac:dyDescent="0.25">
      <c r="A307" s="7" t="s">
        <v>63</v>
      </c>
      <c r="B307" s="16">
        <f t="shared" si="9"/>
        <v>2015</v>
      </c>
      <c r="C307" s="7" t="s">
        <v>16</v>
      </c>
      <c r="D307" s="27">
        <v>155</v>
      </c>
      <c r="E307" s="48">
        <v>7.4304889741131346</v>
      </c>
      <c r="F307" s="50"/>
    </row>
    <row r="308" spans="1:6" x14ac:dyDescent="0.25">
      <c r="A308" s="8" t="s">
        <v>63</v>
      </c>
      <c r="B308" s="17">
        <f t="shared" si="9"/>
        <v>2015</v>
      </c>
      <c r="C308" s="8" t="s">
        <v>17</v>
      </c>
      <c r="D308" s="29">
        <v>209</v>
      </c>
      <c r="E308" s="49">
        <v>5.387986594483114</v>
      </c>
      <c r="F308" s="50"/>
    </row>
    <row r="309" spans="1:6" x14ac:dyDescent="0.25">
      <c r="A309" s="8" t="s">
        <v>63</v>
      </c>
      <c r="B309" s="17">
        <f t="shared" si="9"/>
        <v>2015</v>
      </c>
      <c r="C309" s="8" t="s">
        <v>18</v>
      </c>
      <c r="D309" s="29">
        <v>835</v>
      </c>
      <c r="E309" s="49">
        <v>19.391546679052485</v>
      </c>
      <c r="F309" s="50"/>
    </row>
    <row r="310" spans="1:6" x14ac:dyDescent="0.25">
      <c r="A310" s="9" t="s">
        <v>63</v>
      </c>
      <c r="B310" s="18">
        <f t="shared" si="9"/>
        <v>2015</v>
      </c>
      <c r="C310" s="9" t="s">
        <v>19</v>
      </c>
      <c r="D310" s="10">
        <v>31811</v>
      </c>
      <c r="E310" s="110">
        <v>15.865281511368682</v>
      </c>
      <c r="F310" s="50"/>
    </row>
    <row r="311" spans="1:6" x14ac:dyDescent="0.25">
      <c r="A311" s="6" t="s">
        <v>33</v>
      </c>
      <c r="B311" s="6" t="s">
        <v>37</v>
      </c>
      <c r="C311" s="6" t="s">
        <v>28</v>
      </c>
      <c r="D311" s="24" t="s">
        <v>40</v>
      </c>
      <c r="E311" s="47" t="s">
        <v>39</v>
      </c>
      <c r="F311" s="50"/>
    </row>
    <row r="312" spans="1:6" x14ac:dyDescent="0.25">
      <c r="A312" s="7" t="s">
        <v>63</v>
      </c>
      <c r="B312" s="16">
        <f>B287+1</f>
        <v>2016</v>
      </c>
      <c r="C312" s="7" t="s">
        <v>0</v>
      </c>
      <c r="D312" s="27">
        <v>1593</v>
      </c>
      <c r="E312" s="48">
        <v>19.341913550267119</v>
      </c>
      <c r="F312" s="50"/>
    </row>
    <row r="313" spans="1:6" x14ac:dyDescent="0.25">
      <c r="A313" s="7" t="s">
        <v>63</v>
      </c>
      <c r="B313" s="16">
        <f t="shared" ref="B313:B335" si="10">B288+1</f>
        <v>2016</v>
      </c>
      <c r="C313" s="7" t="s">
        <v>1</v>
      </c>
      <c r="D313" s="27">
        <v>1167</v>
      </c>
      <c r="E313" s="48">
        <v>15.087265675500969</v>
      </c>
      <c r="F313" s="50"/>
    </row>
    <row r="314" spans="1:6" x14ac:dyDescent="0.25">
      <c r="A314" s="7" t="s">
        <v>63</v>
      </c>
      <c r="B314" s="16">
        <f t="shared" si="10"/>
        <v>2016</v>
      </c>
      <c r="C314" s="7" t="s">
        <v>2</v>
      </c>
      <c r="D314" s="27">
        <v>1373</v>
      </c>
      <c r="E314" s="48">
        <v>8.5903772758555963</v>
      </c>
      <c r="F314" s="50"/>
    </row>
    <row r="315" spans="1:6" x14ac:dyDescent="0.25">
      <c r="A315" s="8" t="s">
        <v>63</v>
      </c>
      <c r="B315" s="17">
        <f t="shared" si="10"/>
        <v>2016</v>
      </c>
      <c r="C315" s="8" t="s">
        <v>3</v>
      </c>
      <c r="D315" s="29">
        <v>1442</v>
      </c>
      <c r="E315" s="49">
        <v>10.236388159295805</v>
      </c>
      <c r="F315" s="50"/>
    </row>
    <row r="316" spans="1:6" x14ac:dyDescent="0.25">
      <c r="A316" s="8" t="s">
        <v>63</v>
      </c>
      <c r="B316" s="17">
        <f t="shared" si="10"/>
        <v>2016</v>
      </c>
      <c r="C316" s="8" t="s">
        <v>4</v>
      </c>
      <c r="D316" s="29">
        <v>845</v>
      </c>
      <c r="E316" s="49">
        <v>6.9610346816047457</v>
      </c>
      <c r="F316" s="50"/>
    </row>
    <row r="317" spans="1:6" x14ac:dyDescent="0.25">
      <c r="A317" s="8" t="s">
        <v>63</v>
      </c>
      <c r="B317" s="17">
        <f t="shared" si="10"/>
        <v>2016</v>
      </c>
      <c r="C317" s="8" t="s">
        <v>5</v>
      </c>
      <c r="D317" s="29">
        <v>246</v>
      </c>
      <c r="E317" s="49">
        <v>6.0029282576866763</v>
      </c>
      <c r="F317" s="50"/>
    </row>
    <row r="318" spans="1:6" x14ac:dyDescent="0.25">
      <c r="A318" s="7" t="s">
        <v>63</v>
      </c>
      <c r="B318" s="16">
        <f t="shared" si="10"/>
        <v>2016</v>
      </c>
      <c r="C318" s="7" t="s">
        <v>96</v>
      </c>
      <c r="D318" s="27">
        <v>698</v>
      </c>
      <c r="E318" s="48">
        <v>12.323446327683616</v>
      </c>
      <c r="F318" s="50"/>
    </row>
    <row r="319" spans="1:6" x14ac:dyDescent="0.25">
      <c r="A319" s="7" t="s">
        <v>63</v>
      </c>
      <c r="B319" s="16">
        <f t="shared" si="10"/>
        <v>2016</v>
      </c>
      <c r="C319" s="7" t="s">
        <v>6</v>
      </c>
      <c r="D319" s="27">
        <v>938</v>
      </c>
      <c r="E319" s="48">
        <v>7.285436893203884</v>
      </c>
      <c r="F319" s="50"/>
    </row>
    <row r="320" spans="1:6" x14ac:dyDescent="0.25">
      <c r="A320" s="7" t="s">
        <v>63</v>
      </c>
      <c r="B320" s="16">
        <f t="shared" si="10"/>
        <v>2016</v>
      </c>
      <c r="C320" s="7" t="s">
        <v>7</v>
      </c>
      <c r="D320" s="27">
        <v>1161</v>
      </c>
      <c r="E320" s="48">
        <v>10.674880470761309</v>
      </c>
      <c r="F320" s="50"/>
    </row>
    <row r="321" spans="1:6" x14ac:dyDescent="0.25">
      <c r="A321" s="8" t="s">
        <v>63</v>
      </c>
      <c r="B321" s="17">
        <f t="shared" si="10"/>
        <v>2016</v>
      </c>
      <c r="C321" s="8" t="s">
        <v>8</v>
      </c>
      <c r="D321" s="29">
        <v>2333</v>
      </c>
      <c r="E321" s="49">
        <v>32.65220433869839</v>
      </c>
      <c r="F321" s="50"/>
    </row>
    <row r="322" spans="1:6" x14ac:dyDescent="0.25">
      <c r="A322" s="8" t="s">
        <v>63</v>
      </c>
      <c r="B322" s="17">
        <f t="shared" si="10"/>
        <v>2016</v>
      </c>
      <c r="C322" s="8" t="s">
        <v>98</v>
      </c>
      <c r="D322" s="29">
        <v>6800</v>
      </c>
      <c r="E322" s="49">
        <v>42.006424511984186</v>
      </c>
      <c r="F322" s="50"/>
    </row>
    <row r="323" spans="1:6" x14ac:dyDescent="0.25">
      <c r="A323" s="8" t="s">
        <v>63</v>
      </c>
      <c r="B323" s="17">
        <f t="shared" si="10"/>
        <v>2016</v>
      </c>
      <c r="C323" s="8" t="s">
        <v>97</v>
      </c>
      <c r="D323" s="29">
        <v>703</v>
      </c>
      <c r="E323" s="49">
        <v>16.766038635821605</v>
      </c>
      <c r="F323" s="50"/>
    </row>
    <row r="324" spans="1:6" x14ac:dyDescent="0.25">
      <c r="A324" s="7" t="s">
        <v>63</v>
      </c>
      <c r="B324" s="16">
        <f t="shared" si="10"/>
        <v>2016</v>
      </c>
      <c r="C324" s="7" t="s">
        <v>9</v>
      </c>
      <c r="D324" s="27">
        <v>1349</v>
      </c>
      <c r="E324" s="48">
        <v>15.686046511627907</v>
      </c>
      <c r="F324" s="50"/>
    </row>
    <row r="325" spans="1:6" x14ac:dyDescent="0.25">
      <c r="A325" s="7" t="s">
        <v>63</v>
      </c>
      <c r="B325" s="16">
        <f t="shared" si="10"/>
        <v>2016</v>
      </c>
      <c r="C325" s="7" t="s">
        <v>10</v>
      </c>
      <c r="D325" s="27">
        <v>3231</v>
      </c>
      <c r="E325" s="48">
        <v>33.016554261189455</v>
      </c>
      <c r="F325" s="50"/>
    </row>
    <row r="326" spans="1:6" x14ac:dyDescent="0.25">
      <c r="A326" s="7" t="s">
        <v>63</v>
      </c>
      <c r="B326" s="16">
        <f t="shared" si="10"/>
        <v>2016</v>
      </c>
      <c r="C326" s="7" t="s">
        <v>95</v>
      </c>
      <c r="D326" s="27">
        <v>611</v>
      </c>
      <c r="E326" s="48">
        <v>8.6826772772488283</v>
      </c>
      <c r="F326" s="50"/>
    </row>
    <row r="327" spans="1:6" x14ac:dyDescent="0.25">
      <c r="A327" s="8" t="s">
        <v>63</v>
      </c>
      <c r="B327" s="17">
        <f t="shared" si="10"/>
        <v>2016</v>
      </c>
      <c r="C327" s="8" t="s">
        <v>11</v>
      </c>
      <c r="D327" s="29">
        <v>1855</v>
      </c>
      <c r="E327" s="49">
        <v>21.49976819656931</v>
      </c>
      <c r="F327" s="50"/>
    </row>
    <row r="328" spans="1:6" x14ac:dyDescent="0.25">
      <c r="A328" s="8" t="s">
        <v>63</v>
      </c>
      <c r="B328" s="17">
        <f t="shared" si="10"/>
        <v>2016</v>
      </c>
      <c r="C328" s="8" t="s">
        <v>12</v>
      </c>
      <c r="D328" s="29">
        <v>1159</v>
      </c>
      <c r="E328" s="49">
        <v>16.493524975096058</v>
      </c>
      <c r="F328" s="50"/>
    </row>
    <row r="329" spans="1:6" x14ac:dyDescent="0.25">
      <c r="A329" s="8" t="s">
        <v>63</v>
      </c>
      <c r="B329" s="17">
        <f t="shared" si="10"/>
        <v>2016</v>
      </c>
      <c r="C329" s="8" t="s">
        <v>13</v>
      </c>
      <c r="D329" s="29">
        <v>1094</v>
      </c>
      <c r="E329" s="49">
        <v>16.953355028668838</v>
      </c>
      <c r="F329" s="50"/>
    </row>
    <row r="330" spans="1:6" x14ac:dyDescent="0.25">
      <c r="A330" s="7" t="s">
        <v>63</v>
      </c>
      <c r="B330" s="16">
        <f t="shared" si="10"/>
        <v>2016</v>
      </c>
      <c r="C330" s="7" t="s">
        <v>14</v>
      </c>
      <c r="D330" s="27">
        <v>1719</v>
      </c>
      <c r="E330" s="48">
        <v>14.56532791052364</v>
      </c>
      <c r="F330" s="50"/>
    </row>
    <row r="331" spans="1:6" x14ac:dyDescent="0.25">
      <c r="A331" s="7" t="s">
        <v>63</v>
      </c>
      <c r="B331" s="16">
        <f t="shared" si="10"/>
        <v>2016</v>
      </c>
      <c r="C331" s="7" t="s">
        <v>15</v>
      </c>
      <c r="D331" s="27">
        <v>2508</v>
      </c>
      <c r="E331" s="48">
        <v>19.428305833139671</v>
      </c>
      <c r="F331" s="50"/>
    </row>
    <row r="332" spans="1:6" x14ac:dyDescent="0.25">
      <c r="A332" s="7" t="s">
        <v>63</v>
      </c>
      <c r="B332" s="16">
        <f t="shared" si="10"/>
        <v>2016</v>
      </c>
      <c r="C332" s="7" t="s">
        <v>16</v>
      </c>
      <c r="D332" s="27">
        <v>151</v>
      </c>
      <c r="E332" s="48">
        <v>7.2631072631072628</v>
      </c>
      <c r="F332" s="50"/>
    </row>
    <row r="333" spans="1:6" x14ac:dyDescent="0.25">
      <c r="A333" s="8" t="s">
        <v>63</v>
      </c>
      <c r="B333" s="17">
        <f t="shared" si="10"/>
        <v>2016</v>
      </c>
      <c r="C333" s="8" t="s">
        <v>17</v>
      </c>
      <c r="D333" s="29">
        <v>240</v>
      </c>
      <c r="E333" s="49">
        <v>6.1334014822386917</v>
      </c>
      <c r="F333" s="50"/>
    </row>
    <row r="334" spans="1:6" x14ac:dyDescent="0.25">
      <c r="A334" s="8" t="s">
        <v>63</v>
      </c>
      <c r="B334" s="17">
        <f t="shared" si="10"/>
        <v>2016</v>
      </c>
      <c r="C334" s="8" t="s">
        <v>18</v>
      </c>
      <c r="D334" s="29">
        <v>960</v>
      </c>
      <c r="E334" s="49">
        <v>21.553659631791646</v>
      </c>
      <c r="F334" s="50"/>
    </row>
    <row r="335" spans="1:6" x14ac:dyDescent="0.25">
      <c r="A335" s="9" t="s">
        <v>63</v>
      </c>
      <c r="B335" s="18">
        <f t="shared" si="10"/>
        <v>2016</v>
      </c>
      <c r="C335" s="9" t="s">
        <v>19</v>
      </c>
      <c r="D335" s="10">
        <v>34176</v>
      </c>
      <c r="E335" s="110">
        <v>16.926604823012575</v>
      </c>
      <c r="F335" s="50"/>
    </row>
    <row r="336" spans="1:6" x14ac:dyDescent="0.25">
      <c r="A336" s="6" t="s">
        <v>33</v>
      </c>
      <c r="B336" s="6" t="s">
        <v>37</v>
      </c>
      <c r="C336" s="6" t="s">
        <v>28</v>
      </c>
      <c r="D336" s="24" t="s">
        <v>40</v>
      </c>
      <c r="E336" s="47" t="s">
        <v>39</v>
      </c>
      <c r="F336" s="50"/>
    </row>
    <row r="337" spans="1:6" x14ac:dyDescent="0.25">
      <c r="A337" s="7" t="s">
        <v>63</v>
      </c>
      <c r="B337" s="16">
        <f>B312+1</f>
        <v>2017</v>
      </c>
      <c r="C337" s="7" t="s">
        <v>0</v>
      </c>
      <c r="D337" s="90">
        <v>1728</v>
      </c>
      <c r="E337" s="93">
        <v>20.605771523968521</v>
      </c>
      <c r="F337" s="50"/>
    </row>
    <row r="338" spans="1:6" x14ac:dyDescent="0.25">
      <c r="A338" s="7" t="s">
        <v>63</v>
      </c>
      <c r="B338" s="16">
        <f t="shared" ref="B338:B360" si="11">B313+1</f>
        <v>2017</v>
      </c>
      <c r="C338" s="7" t="s">
        <v>1</v>
      </c>
      <c r="D338" s="90">
        <v>1101</v>
      </c>
      <c r="E338" s="93">
        <v>14.416655754877569</v>
      </c>
      <c r="F338" s="50"/>
    </row>
    <row r="339" spans="1:6" x14ac:dyDescent="0.25">
      <c r="A339" s="7" t="s">
        <v>63</v>
      </c>
      <c r="B339" s="16">
        <f t="shared" si="11"/>
        <v>2017</v>
      </c>
      <c r="C339" s="7" t="s">
        <v>2</v>
      </c>
      <c r="D339" s="90">
        <v>1392</v>
      </c>
      <c r="E339" s="93">
        <v>8.7404244631420323</v>
      </c>
      <c r="F339" s="50"/>
    </row>
    <row r="340" spans="1:6" x14ac:dyDescent="0.25">
      <c r="A340" s="8" t="s">
        <v>63</v>
      </c>
      <c r="B340" s="17">
        <f t="shared" si="11"/>
        <v>2017</v>
      </c>
      <c r="C340" s="8" t="s">
        <v>3</v>
      </c>
      <c r="D340" s="91">
        <v>1592</v>
      </c>
      <c r="E340" s="94">
        <v>11.067083767813694</v>
      </c>
      <c r="F340" s="50"/>
    </row>
    <row r="341" spans="1:6" x14ac:dyDescent="0.25">
      <c r="A341" s="8" t="s">
        <v>63</v>
      </c>
      <c r="B341" s="17">
        <f t="shared" si="11"/>
        <v>2017</v>
      </c>
      <c r="C341" s="8" t="s">
        <v>4</v>
      </c>
      <c r="D341" s="91">
        <v>933</v>
      </c>
      <c r="E341" s="94">
        <v>7.6150832517140055</v>
      </c>
      <c r="F341" s="50"/>
    </row>
    <row r="342" spans="1:6" x14ac:dyDescent="0.25">
      <c r="A342" s="8" t="s">
        <v>63</v>
      </c>
      <c r="B342" s="17">
        <f t="shared" si="11"/>
        <v>2017</v>
      </c>
      <c r="C342" s="8" t="s">
        <v>5</v>
      </c>
      <c r="D342" s="91">
        <v>247</v>
      </c>
      <c r="E342" s="94">
        <v>5.9936908517350158</v>
      </c>
      <c r="F342" s="50"/>
    </row>
    <row r="343" spans="1:6" x14ac:dyDescent="0.25">
      <c r="A343" s="7" t="s">
        <v>63</v>
      </c>
      <c r="B343" s="16">
        <f t="shared" si="11"/>
        <v>2017</v>
      </c>
      <c r="C343" s="7" t="s">
        <v>96</v>
      </c>
      <c r="D343" s="90">
        <v>759</v>
      </c>
      <c r="E343" s="93">
        <v>13.297126839523477</v>
      </c>
      <c r="F343" s="50"/>
    </row>
    <row r="344" spans="1:6" x14ac:dyDescent="0.25">
      <c r="A344" s="7" t="s">
        <v>63</v>
      </c>
      <c r="B344" s="16">
        <f t="shared" si="11"/>
        <v>2017</v>
      </c>
      <c r="C344" s="7" t="s">
        <v>6</v>
      </c>
      <c r="D344" s="90">
        <v>1014</v>
      </c>
      <c r="E344" s="93">
        <v>7.8555934304307407</v>
      </c>
      <c r="F344" s="50"/>
    </row>
    <row r="345" spans="1:6" x14ac:dyDescent="0.25">
      <c r="A345" s="7" t="s">
        <v>63</v>
      </c>
      <c r="B345" s="16">
        <f t="shared" si="11"/>
        <v>2017</v>
      </c>
      <c r="C345" s="7" t="s">
        <v>7</v>
      </c>
      <c r="D345" s="90">
        <v>1307</v>
      </c>
      <c r="E345" s="93">
        <v>11.923006750592958</v>
      </c>
      <c r="F345" s="50"/>
    </row>
    <row r="346" spans="1:6" x14ac:dyDescent="0.25">
      <c r="A346" s="8" t="s">
        <v>63</v>
      </c>
      <c r="B346" s="17">
        <f t="shared" si="11"/>
        <v>2017</v>
      </c>
      <c r="C346" s="8" t="s">
        <v>8</v>
      </c>
      <c r="D346" s="91">
        <v>2637</v>
      </c>
      <c r="E346" s="94">
        <v>35.931325793704865</v>
      </c>
      <c r="F346" s="50"/>
    </row>
    <row r="347" spans="1:6" x14ac:dyDescent="0.25">
      <c r="A347" s="8" t="s">
        <v>63</v>
      </c>
      <c r="B347" s="17">
        <f t="shared" si="11"/>
        <v>2017</v>
      </c>
      <c r="C347" s="8" t="s">
        <v>98</v>
      </c>
      <c r="D347" s="91">
        <v>7172</v>
      </c>
      <c r="E347" s="94">
        <v>43.604085603112843</v>
      </c>
      <c r="F347" s="50"/>
    </row>
    <row r="348" spans="1:6" x14ac:dyDescent="0.25">
      <c r="A348" s="8" t="s">
        <v>63</v>
      </c>
      <c r="B348" s="17">
        <f t="shared" si="11"/>
        <v>2017</v>
      </c>
      <c r="C348" s="8" t="s">
        <v>97</v>
      </c>
      <c r="D348" s="91">
        <v>764</v>
      </c>
      <c r="E348" s="94">
        <v>18.155893536121674</v>
      </c>
      <c r="F348" s="50"/>
    </row>
    <row r="349" spans="1:6" x14ac:dyDescent="0.25">
      <c r="A349" s="7" t="s">
        <v>63</v>
      </c>
      <c r="B349" s="16">
        <f t="shared" si="11"/>
        <v>2017</v>
      </c>
      <c r="C349" s="7" t="s">
        <v>9</v>
      </c>
      <c r="D349" s="90">
        <v>1486</v>
      </c>
      <c r="E349" s="93">
        <v>17.145494404061381</v>
      </c>
      <c r="F349" s="50"/>
    </row>
    <row r="350" spans="1:6" x14ac:dyDescent="0.25">
      <c r="A350" s="7" t="s">
        <v>63</v>
      </c>
      <c r="B350" s="16">
        <f t="shared" si="11"/>
        <v>2017</v>
      </c>
      <c r="C350" s="7" t="s">
        <v>10</v>
      </c>
      <c r="D350" s="90">
        <v>3529</v>
      </c>
      <c r="E350" s="93">
        <v>35.016868426275053</v>
      </c>
      <c r="F350" s="50"/>
    </row>
    <row r="351" spans="1:6" x14ac:dyDescent="0.25">
      <c r="A351" s="7" t="s">
        <v>63</v>
      </c>
      <c r="B351" s="16">
        <f t="shared" si="11"/>
        <v>2017</v>
      </c>
      <c r="C351" s="7" t="s">
        <v>95</v>
      </c>
      <c r="D351" s="90">
        <v>663</v>
      </c>
      <c r="E351" s="93">
        <v>9.3763258379295706</v>
      </c>
      <c r="F351" s="50"/>
    </row>
    <row r="352" spans="1:6" x14ac:dyDescent="0.25">
      <c r="A352" s="8" t="s">
        <v>63</v>
      </c>
      <c r="B352" s="17">
        <f t="shared" si="11"/>
        <v>2017</v>
      </c>
      <c r="C352" s="8" t="s">
        <v>11</v>
      </c>
      <c r="D352" s="91">
        <v>2069</v>
      </c>
      <c r="E352" s="94">
        <v>23.047788793583599</v>
      </c>
      <c r="F352" s="50"/>
    </row>
    <row r="353" spans="1:6" x14ac:dyDescent="0.25">
      <c r="A353" s="8" t="s">
        <v>63</v>
      </c>
      <c r="B353" s="17">
        <f t="shared" si="11"/>
        <v>2017</v>
      </c>
      <c r="C353" s="8" t="s">
        <v>12</v>
      </c>
      <c r="D353" s="91">
        <v>1220</v>
      </c>
      <c r="E353" s="94">
        <v>17.120404153802976</v>
      </c>
      <c r="F353" s="50"/>
    </row>
    <row r="354" spans="1:6" x14ac:dyDescent="0.25">
      <c r="A354" s="8" t="s">
        <v>63</v>
      </c>
      <c r="B354" s="17">
        <f t="shared" si="11"/>
        <v>2017</v>
      </c>
      <c r="C354" s="8" t="s">
        <v>13</v>
      </c>
      <c r="D354" s="91">
        <v>1230</v>
      </c>
      <c r="E354" s="94">
        <v>18.984411174563974</v>
      </c>
      <c r="F354" s="50"/>
    </row>
    <row r="355" spans="1:6" x14ac:dyDescent="0.25">
      <c r="A355" s="7" t="s">
        <v>63</v>
      </c>
      <c r="B355" s="16">
        <f t="shared" si="11"/>
        <v>2017</v>
      </c>
      <c r="C355" s="7" t="s">
        <v>14</v>
      </c>
      <c r="D355" s="90">
        <v>1751</v>
      </c>
      <c r="E355" s="93">
        <v>14.835211386935526</v>
      </c>
      <c r="F355" s="50"/>
    </row>
    <row r="356" spans="1:6" x14ac:dyDescent="0.25">
      <c r="A356" s="7" t="s">
        <v>63</v>
      </c>
      <c r="B356" s="16">
        <f t="shared" si="11"/>
        <v>2017</v>
      </c>
      <c r="C356" s="7" t="s">
        <v>15</v>
      </c>
      <c r="D356" s="90">
        <v>2724</v>
      </c>
      <c r="E356" s="93">
        <v>20.952234443504345</v>
      </c>
      <c r="F356" s="50"/>
    </row>
    <row r="357" spans="1:6" x14ac:dyDescent="0.25">
      <c r="A357" s="7" t="s">
        <v>63</v>
      </c>
      <c r="B357" s="16">
        <f t="shared" si="11"/>
        <v>2017</v>
      </c>
      <c r="C357" s="7" t="s">
        <v>16</v>
      </c>
      <c r="D357" s="90">
        <v>147</v>
      </c>
      <c r="E357" s="93">
        <v>7.0605187319884726</v>
      </c>
      <c r="F357" s="50"/>
    </row>
    <row r="358" spans="1:6" x14ac:dyDescent="0.25">
      <c r="A358" s="8" t="s">
        <v>63</v>
      </c>
      <c r="B358" s="17">
        <f t="shared" si="11"/>
        <v>2017</v>
      </c>
      <c r="C358" s="8" t="s">
        <v>17</v>
      </c>
      <c r="D358" s="91">
        <v>233</v>
      </c>
      <c r="E358" s="94">
        <v>5.9484299208577989</v>
      </c>
      <c r="F358" s="50"/>
    </row>
    <row r="359" spans="1:6" x14ac:dyDescent="0.25">
      <c r="A359" s="8" t="s">
        <v>63</v>
      </c>
      <c r="B359" s="17">
        <f t="shared" si="11"/>
        <v>2017</v>
      </c>
      <c r="C359" s="8" t="s">
        <v>18</v>
      </c>
      <c r="D359" s="91">
        <v>1040</v>
      </c>
      <c r="E359" s="94">
        <v>22.907488986784141</v>
      </c>
      <c r="F359" s="50"/>
    </row>
    <row r="360" spans="1:6" x14ac:dyDescent="0.25">
      <c r="A360" s="9" t="s">
        <v>63</v>
      </c>
      <c r="B360" s="18">
        <f t="shared" si="11"/>
        <v>2017</v>
      </c>
      <c r="C360" s="9" t="s">
        <v>19</v>
      </c>
      <c r="D360" s="92">
        <v>36738</v>
      </c>
      <c r="E360" s="95">
        <v>18.006969870748598</v>
      </c>
      <c r="F360" s="50"/>
    </row>
    <row r="361" spans="1:6" x14ac:dyDescent="0.25">
      <c r="A361" s="6" t="s">
        <v>33</v>
      </c>
      <c r="B361" s="6" t="s">
        <v>37</v>
      </c>
      <c r="C361" s="6" t="s">
        <v>28</v>
      </c>
      <c r="D361" s="24" t="s">
        <v>40</v>
      </c>
      <c r="E361" s="47" t="s">
        <v>39</v>
      </c>
      <c r="F361" s="50"/>
    </row>
    <row r="362" spans="1:6" x14ac:dyDescent="0.25">
      <c r="A362" s="7" t="s">
        <v>63</v>
      </c>
      <c r="B362" s="16">
        <f>B337+1</f>
        <v>2018</v>
      </c>
      <c r="C362" s="7" t="s">
        <v>0</v>
      </c>
      <c r="D362" s="102">
        <v>1850</v>
      </c>
      <c r="E362" s="108">
        <v>21.979327551384102</v>
      </c>
      <c r="F362" s="50"/>
    </row>
    <row r="363" spans="1:6" x14ac:dyDescent="0.25">
      <c r="A363" s="7" t="s">
        <v>63</v>
      </c>
      <c r="B363" s="16">
        <f t="shared" ref="B363:B385" si="12">B338+1</f>
        <v>2018</v>
      </c>
      <c r="C363" s="7" t="s">
        <v>1</v>
      </c>
      <c r="D363" s="102">
        <v>1143</v>
      </c>
      <c r="E363" s="108">
        <v>14.948992937483652</v>
      </c>
      <c r="F363" s="50"/>
    </row>
    <row r="364" spans="1:6" x14ac:dyDescent="0.25">
      <c r="A364" s="7" t="s">
        <v>63</v>
      </c>
      <c r="B364" s="16">
        <f t="shared" si="12"/>
        <v>2018</v>
      </c>
      <c r="C364" s="7" t="s">
        <v>2</v>
      </c>
      <c r="D364" s="102">
        <v>1468</v>
      </c>
      <c r="E364" s="108">
        <v>9.1727068232941757</v>
      </c>
      <c r="F364" s="50"/>
    </row>
    <row r="365" spans="1:6" x14ac:dyDescent="0.25">
      <c r="A365" s="8" t="s">
        <v>63</v>
      </c>
      <c r="B365" s="17">
        <f t="shared" si="12"/>
        <v>2018</v>
      </c>
      <c r="C365" s="8" t="s">
        <v>3</v>
      </c>
      <c r="D365" s="103">
        <v>1654</v>
      </c>
      <c r="E365" s="109">
        <v>11.462231462231461</v>
      </c>
      <c r="F365" s="50"/>
    </row>
    <row r="366" spans="1:6" x14ac:dyDescent="0.25">
      <c r="A366" s="8" t="s">
        <v>63</v>
      </c>
      <c r="B366" s="17">
        <f t="shared" si="12"/>
        <v>2018</v>
      </c>
      <c r="C366" s="8" t="s">
        <v>4</v>
      </c>
      <c r="D366" s="103">
        <v>950</v>
      </c>
      <c r="E366" s="109">
        <v>7.6563507414571239</v>
      </c>
      <c r="F366" s="50"/>
    </row>
    <row r="367" spans="1:6" x14ac:dyDescent="0.25">
      <c r="A367" s="8" t="s">
        <v>63</v>
      </c>
      <c r="B367" s="17">
        <f t="shared" si="12"/>
        <v>2018</v>
      </c>
      <c r="C367" s="8" t="s">
        <v>5</v>
      </c>
      <c r="D367" s="103">
        <v>265</v>
      </c>
      <c r="E367" s="109">
        <v>6.3260921460969204</v>
      </c>
      <c r="F367" s="50"/>
    </row>
    <row r="368" spans="1:6" x14ac:dyDescent="0.25">
      <c r="A368" s="7" t="s">
        <v>63</v>
      </c>
      <c r="B368" s="16">
        <f t="shared" si="12"/>
        <v>2018</v>
      </c>
      <c r="C368" s="7" t="s">
        <v>96</v>
      </c>
      <c r="D368" s="102">
        <v>849</v>
      </c>
      <c r="E368" s="108">
        <v>14.762649973917579</v>
      </c>
      <c r="F368" s="50"/>
    </row>
    <row r="369" spans="1:6" x14ac:dyDescent="0.25">
      <c r="A369" s="7" t="s">
        <v>63</v>
      </c>
      <c r="B369" s="16">
        <f t="shared" si="12"/>
        <v>2018</v>
      </c>
      <c r="C369" s="7" t="s">
        <v>6</v>
      </c>
      <c r="D369" s="102">
        <v>1046</v>
      </c>
      <c r="E369" s="108">
        <v>8.1078986125106578</v>
      </c>
      <c r="F369" s="50"/>
    </row>
    <row r="370" spans="1:6" x14ac:dyDescent="0.25">
      <c r="A370" s="7" t="s">
        <v>63</v>
      </c>
      <c r="B370" s="16">
        <f t="shared" si="12"/>
        <v>2018</v>
      </c>
      <c r="C370" s="7" t="s">
        <v>7</v>
      </c>
      <c r="D370" s="102">
        <v>1374</v>
      </c>
      <c r="E370" s="108">
        <v>12.534209085933224</v>
      </c>
      <c r="F370" s="50"/>
    </row>
    <row r="371" spans="1:6" x14ac:dyDescent="0.25">
      <c r="A371" s="8" t="s">
        <v>63</v>
      </c>
      <c r="B371" s="17">
        <f t="shared" si="12"/>
        <v>2018</v>
      </c>
      <c r="C371" s="8" t="s">
        <v>8</v>
      </c>
      <c r="D371" s="103">
        <v>2850</v>
      </c>
      <c r="E371" s="109">
        <v>38.22424892703863</v>
      </c>
      <c r="F371" s="50"/>
    </row>
    <row r="372" spans="1:6" x14ac:dyDescent="0.25">
      <c r="A372" s="8" t="s">
        <v>63</v>
      </c>
      <c r="B372" s="17">
        <f t="shared" si="12"/>
        <v>2018</v>
      </c>
      <c r="C372" s="8" t="s">
        <v>98</v>
      </c>
      <c r="D372" s="103">
        <v>7580</v>
      </c>
      <c r="E372" s="109">
        <v>45.520057650732646</v>
      </c>
      <c r="F372" s="50"/>
    </row>
    <row r="373" spans="1:6" x14ac:dyDescent="0.25">
      <c r="A373" s="8" t="s">
        <v>63</v>
      </c>
      <c r="B373" s="17">
        <f t="shared" si="12"/>
        <v>2018</v>
      </c>
      <c r="C373" s="8" t="s">
        <v>97</v>
      </c>
      <c r="D373" s="103">
        <v>847</v>
      </c>
      <c r="E373" s="109">
        <v>19.854664791373651</v>
      </c>
      <c r="F373" s="50"/>
    </row>
    <row r="374" spans="1:6" x14ac:dyDescent="0.25">
      <c r="A374" s="7" t="s">
        <v>63</v>
      </c>
      <c r="B374" s="16">
        <f t="shared" si="12"/>
        <v>2018</v>
      </c>
      <c r="C374" s="7" t="s">
        <v>9</v>
      </c>
      <c r="D374" s="102">
        <v>1537</v>
      </c>
      <c r="E374" s="108">
        <v>17.684961454378094</v>
      </c>
      <c r="F374" s="50"/>
    </row>
    <row r="375" spans="1:6" x14ac:dyDescent="0.25">
      <c r="A375" s="7" t="s">
        <v>63</v>
      </c>
      <c r="B375" s="16">
        <f t="shared" si="12"/>
        <v>2018</v>
      </c>
      <c r="C375" s="7" t="s">
        <v>10</v>
      </c>
      <c r="D375" s="102">
        <v>3680</v>
      </c>
      <c r="E375" s="108">
        <v>36.199095022624434</v>
      </c>
      <c r="F375" s="50"/>
    </row>
    <row r="376" spans="1:6" x14ac:dyDescent="0.25">
      <c r="A376" s="7" t="s">
        <v>63</v>
      </c>
      <c r="B376" s="16">
        <f t="shared" si="12"/>
        <v>2018</v>
      </c>
      <c r="C376" s="7" t="s">
        <v>95</v>
      </c>
      <c r="D376" s="102">
        <v>682</v>
      </c>
      <c r="E376" s="108">
        <v>9.6409386485722361</v>
      </c>
      <c r="F376" s="50"/>
    </row>
    <row r="377" spans="1:6" x14ac:dyDescent="0.25">
      <c r="A377" s="8" t="s">
        <v>63</v>
      </c>
      <c r="B377" s="17">
        <f t="shared" si="12"/>
        <v>2018</v>
      </c>
      <c r="C377" s="8" t="s">
        <v>11</v>
      </c>
      <c r="D377" s="103">
        <v>2179</v>
      </c>
      <c r="E377" s="109">
        <v>23.783016808557083</v>
      </c>
      <c r="F377" s="50"/>
    </row>
    <row r="378" spans="1:6" x14ac:dyDescent="0.25">
      <c r="A378" s="8" t="s">
        <v>63</v>
      </c>
      <c r="B378" s="17">
        <f t="shared" si="12"/>
        <v>2018</v>
      </c>
      <c r="C378" s="8" t="s">
        <v>12</v>
      </c>
      <c r="D378" s="103">
        <v>1381</v>
      </c>
      <c r="E378" s="109">
        <v>19.077220610581573</v>
      </c>
      <c r="F378" s="50"/>
    </row>
    <row r="379" spans="1:6" x14ac:dyDescent="0.25">
      <c r="A379" s="8" t="s">
        <v>63</v>
      </c>
      <c r="B379" s="17">
        <f t="shared" si="12"/>
        <v>2018</v>
      </c>
      <c r="C379" s="8" t="s">
        <v>13</v>
      </c>
      <c r="D379" s="103">
        <v>1314</v>
      </c>
      <c r="E379" s="109">
        <v>20.359466997211033</v>
      </c>
      <c r="F379" s="50"/>
    </row>
    <row r="380" spans="1:6" x14ac:dyDescent="0.25">
      <c r="A380" s="7" t="s">
        <v>63</v>
      </c>
      <c r="B380" s="16">
        <f t="shared" si="12"/>
        <v>2018</v>
      </c>
      <c r="C380" s="7" t="s">
        <v>14</v>
      </c>
      <c r="D380" s="102">
        <v>1768</v>
      </c>
      <c r="E380" s="108">
        <v>15.031457235164089</v>
      </c>
      <c r="F380" s="50"/>
    </row>
    <row r="381" spans="1:6" x14ac:dyDescent="0.25">
      <c r="A381" s="7" t="s">
        <v>63</v>
      </c>
      <c r="B381" s="16">
        <f t="shared" si="12"/>
        <v>2018</v>
      </c>
      <c r="C381" s="7" t="s">
        <v>15</v>
      </c>
      <c r="D381" s="102">
        <v>2913</v>
      </c>
      <c r="E381" s="108">
        <v>22.39391143911439</v>
      </c>
      <c r="F381" s="50"/>
    </row>
    <row r="382" spans="1:6" x14ac:dyDescent="0.25">
      <c r="A382" s="7" t="s">
        <v>63</v>
      </c>
      <c r="B382" s="16">
        <f t="shared" si="12"/>
        <v>2018</v>
      </c>
      <c r="C382" s="7" t="s">
        <v>16</v>
      </c>
      <c r="D382" s="102">
        <v>155</v>
      </c>
      <c r="E382" s="108">
        <v>7.4951644100580266</v>
      </c>
      <c r="F382" s="50"/>
    </row>
    <row r="383" spans="1:6" x14ac:dyDescent="0.25">
      <c r="A383" s="8" t="s">
        <v>63</v>
      </c>
      <c r="B383" s="17">
        <f t="shared" si="12"/>
        <v>2018</v>
      </c>
      <c r="C383" s="8" t="s">
        <v>17</v>
      </c>
      <c r="D383" s="103">
        <v>248</v>
      </c>
      <c r="E383" s="109">
        <v>6.2689585439838211</v>
      </c>
      <c r="F383" s="50"/>
    </row>
    <row r="384" spans="1:6" x14ac:dyDescent="0.25">
      <c r="A384" s="8" t="s">
        <v>63</v>
      </c>
      <c r="B384" s="17">
        <f t="shared" si="12"/>
        <v>2018</v>
      </c>
      <c r="C384" s="8" t="s">
        <v>18</v>
      </c>
      <c r="D384" s="103">
        <v>944</v>
      </c>
      <c r="E384" s="109">
        <v>21.386497507929317</v>
      </c>
      <c r="F384" s="50"/>
    </row>
    <row r="385" spans="1:6" x14ac:dyDescent="0.25">
      <c r="A385" s="9" t="s">
        <v>63</v>
      </c>
      <c r="B385" s="18">
        <f t="shared" si="12"/>
        <v>2018</v>
      </c>
      <c r="C385" s="9" t="s">
        <v>19</v>
      </c>
      <c r="D385" s="104">
        <v>38677</v>
      </c>
      <c r="E385" s="110">
        <v>18.859837328600129</v>
      </c>
      <c r="F385" s="50"/>
    </row>
    <row r="386" spans="1:6" x14ac:dyDescent="0.25">
      <c r="A386" s="6" t="s">
        <v>33</v>
      </c>
      <c r="B386" s="6" t="s">
        <v>37</v>
      </c>
      <c r="C386" s="6" t="s">
        <v>28</v>
      </c>
      <c r="D386" s="24" t="s">
        <v>40</v>
      </c>
      <c r="E386" s="47" t="s">
        <v>39</v>
      </c>
      <c r="F386" s="50"/>
    </row>
    <row r="387" spans="1:6" x14ac:dyDescent="0.25">
      <c r="A387" s="7" t="s">
        <v>63</v>
      </c>
      <c r="B387" s="16">
        <f>B362+1</f>
        <v>2019</v>
      </c>
      <c r="C387" s="7" t="s">
        <v>0</v>
      </c>
      <c r="D387" s="102">
        <v>1967</v>
      </c>
      <c r="E387" s="108">
        <v>23.198490388017454</v>
      </c>
      <c r="F387" s="50"/>
    </row>
    <row r="388" spans="1:6" x14ac:dyDescent="0.25">
      <c r="A388" s="7" t="s">
        <v>63</v>
      </c>
      <c r="B388" s="16">
        <f t="shared" ref="B388:B410" si="13">B363+1</f>
        <v>2019</v>
      </c>
      <c r="C388" s="7" t="s">
        <v>1</v>
      </c>
      <c r="D388" s="102">
        <v>1000</v>
      </c>
      <c r="E388" s="108">
        <v>13.26963906581741</v>
      </c>
      <c r="F388" s="50"/>
    </row>
    <row r="389" spans="1:6" x14ac:dyDescent="0.25">
      <c r="A389" s="7" t="s">
        <v>63</v>
      </c>
      <c r="B389" s="16">
        <f t="shared" si="13"/>
        <v>2019</v>
      </c>
      <c r="C389" s="7" t="s">
        <v>2</v>
      </c>
      <c r="D389" s="102">
        <v>1452</v>
      </c>
      <c r="E389" s="108">
        <v>9.1194573546036928</v>
      </c>
      <c r="F389" s="50"/>
    </row>
    <row r="390" spans="1:6" x14ac:dyDescent="0.25">
      <c r="A390" s="8" t="s">
        <v>63</v>
      </c>
      <c r="B390" s="17">
        <f t="shared" si="13"/>
        <v>2019</v>
      </c>
      <c r="C390" s="8" t="s">
        <v>3</v>
      </c>
      <c r="D390" s="103">
        <v>1728</v>
      </c>
      <c r="E390" s="109">
        <v>11.898368105763273</v>
      </c>
      <c r="F390" s="50"/>
    </row>
    <row r="391" spans="1:6" x14ac:dyDescent="0.25">
      <c r="A391" s="8" t="s">
        <v>63</v>
      </c>
      <c r="B391" s="17">
        <f t="shared" si="13"/>
        <v>2019</v>
      </c>
      <c r="C391" s="8" t="s">
        <v>4</v>
      </c>
      <c r="D391" s="103">
        <v>921</v>
      </c>
      <c r="E391" s="109">
        <v>7.3946206342834202</v>
      </c>
      <c r="F391" s="50"/>
    </row>
    <row r="392" spans="1:6" x14ac:dyDescent="0.25">
      <c r="A392" s="8" t="s">
        <v>63</v>
      </c>
      <c r="B392" s="17">
        <f t="shared" si="13"/>
        <v>2019</v>
      </c>
      <c r="C392" s="8" t="s">
        <v>5</v>
      </c>
      <c r="D392" s="103">
        <v>254</v>
      </c>
      <c r="E392" s="109">
        <v>6.1352657004830915</v>
      </c>
      <c r="F392" s="50"/>
    </row>
    <row r="393" spans="1:6" x14ac:dyDescent="0.25">
      <c r="A393" s="7" t="s">
        <v>63</v>
      </c>
      <c r="B393" s="16">
        <f t="shared" si="13"/>
        <v>2019</v>
      </c>
      <c r="C393" s="7" t="s">
        <v>96</v>
      </c>
      <c r="D393" s="102">
        <v>899</v>
      </c>
      <c r="E393" s="108">
        <v>15.508021390374333</v>
      </c>
      <c r="F393" s="50"/>
    </row>
    <row r="394" spans="1:6" x14ac:dyDescent="0.25">
      <c r="A394" s="7" t="s">
        <v>63</v>
      </c>
      <c r="B394" s="16">
        <f t="shared" si="13"/>
        <v>2019</v>
      </c>
      <c r="C394" s="7" t="s">
        <v>6</v>
      </c>
      <c r="D394" s="102">
        <v>1064</v>
      </c>
      <c r="E394" s="108">
        <v>8.2270161602103151</v>
      </c>
      <c r="F394" s="50"/>
    </row>
    <row r="395" spans="1:6" x14ac:dyDescent="0.25">
      <c r="A395" s="7" t="s">
        <v>63</v>
      </c>
      <c r="B395" s="16">
        <f t="shared" si="13"/>
        <v>2019</v>
      </c>
      <c r="C395" s="7" t="s">
        <v>7</v>
      </c>
      <c r="D395" s="102">
        <v>1364</v>
      </c>
      <c r="E395" s="108">
        <v>12.489698745536124</v>
      </c>
      <c r="F395" s="50"/>
    </row>
    <row r="396" spans="1:6" x14ac:dyDescent="0.25">
      <c r="A396" s="8" t="s">
        <v>63</v>
      </c>
      <c r="B396" s="17">
        <f t="shared" si="13"/>
        <v>2019</v>
      </c>
      <c r="C396" s="8" t="s">
        <v>8</v>
      </c>
      <c r="D396" s="103">
        <v>2976</v>
      </c>
      <c r="E396" s="109">
        <v>39.828693790149892</v>
      </c>
      <c r="F396" s="50"/>
    </row>
    <row r="397" spans="1:6" x14ac:dyDescent="0.25">
      <c r="A397" s="8" t="s">
        <v>63</v>
      </c>
      <c r="B397" s="17">
        <f t="shared" si="13"/>
        <v>2019</v>
      </c>
      <c r="C397" s="8" t="s">
        <v>98</v>
      </c>
      <c r="D397" s="103">
        <v>7813</v>
      </c>
      <c r="E397" s="109">
        <v>46.381715642623924</v>
      </c>
      <c r="F397" s="50"/>
    </row>
    <row r="398" spans="1:6" x14ac:dyDescent="0.25">
      <c r="A398" s="8" t="s">
        <v>63</v>
      </c>
      <c r="B398" s="17">
        <f t="shared" si="13"/>
        <v>2019</v>
      </c>
      <c r="C398" s="8" t="s">
        <v>97</v>
      </c>
      <c r="D398" s="103">
        <v>905</v>
      </c>
      <c r="E398" s="109">
        <v>21.274094969440526</v>
      </c>
      <c r="F398" s="50"/>
    </row>
    <row r="399" spans="1:6" x14ac:dyDescent="0.25">
      <c r="A399" s="7" t="s">
        <v>63</v>
      </c>
      <c r="B399" s="16">
        <f t="shared" si="13"/>
        <v>2019</v>
      </c>
      <c r="C399" s="7" t="s">
        <v>9</v>
      </c>
      <c r="D399" s="102">
        <v>1654</v>
      </c>
      <c r="E399" s="108">
        <v>18.905017716310436</v>
      </c>
      <c r="F399" s="50"/>
    </row>
    <row r="400" spans="1:6" x14ac:dyDescent="0.25">
      <c r="A400" s="7" t="s">
        <v>63</v>
      </c>
      <c r="B400" s="16">
        <f t="shared" si="13"/>
        <v>2019</v>
      </c>
      <c r="C400" s="7" t="s">
        <v>10</v>
      </c>
      <c r="D400" s="102">
        <v>3890</v>
      </c>
      <c r="E400" s="108">
        <v>37.755993399980589</v>
      </c>
      <c r="F400" s="50"/>
    </row>
    <row r="401" spans="1:6" x14ac:dyDescent="0.25">
      <c r="A401" s="7" t="s">
        <v>63</v>
      </c>
      <c r="B401" s="16">
        <f t="shared" si="13"/>
        <v>2019</v>
      </c>
      <c r="C401" s="7" t="s">
        <v>95</v>
      </c>
      <c r="D401" s="102">
        <v>685</v>
      </c>
      <c r="E401" s="108">
        <v>9.6465286579355016</v>
      </c>
      <c r="F401" s="50"/>
    </row>
    <row r="402" spans="1:6" x14ac:dyDescent="0.25">
      <c r="A402" s="8" t="s">
        <v>63</v>
      </c>
      <c r="B402" s="17">
        <f t="shared" si="13"/>
        <v>2019</v>
      </c>
      <c r="C402" s="8" t="s">
        <v>11</v>
      </c>
      <c r="D402" s="103">
        <v>2232</v>
      </c>
      <c r="E402" s="109">
        <v>24.449556358856391</v>
      </c>
      <c r="F402" s="50"/>
    </row>
    <row r="403" spans="1:6" x14ac:dyDescent="0.25">
      <c r="A403" s="8" t="s">
        <v>63</v>
      </c>
      <c r="B403" s="17">
        <f t="shared" si="13"/>
        <v>2019</v>
      </c>
      <c r="C403" s="8" t="s">
        <v>12</v>
      </c>
      <c r="D403" s="103">
        <v>1440</v>
      </c>
      <c r="E403" s="109">
        <v>19.961186581646796</v>
      </c>
      <c r="F403" s="50"/>
    </row>
    <row r="404" spans="1:6" x14ac:dyDescent="0.25">
      <c r="A404" s="8" t="s">
        <v>63</v>
      </c>
      <c r="B404" s="17">
        <f t="shared" si="13"/>
        <v>2019</v>
      </c>
      <c r="C404" s="8" t="s">
        <v>13</v>
      </c>
      <c r="D404" s="103">
        <v>1352</v>
      </c>
      <c r="E404" s="109">
        <v>21.148130768027528</v>
      </c>
      <c r="F404" s="50"/>
    </row>
    <row r="405" spans="1:6" x14ac:dyDescent="0.25">
      <c r="A405" s="7" t="s">
        <v>63</v>
      </c>
      <c r="B405" s="16">
        <f t="shared" si="13"/>
        <v>2019</v>
      </c>
      <c r="C405" s="7" t="s">
        <v>14</v>
      </c>
      <c r="D405" s="102">
        <v>1993</v>
      </c>
      <c r="E405" s="108">
        <v>16.675033467202141</v>
      </c>
      <c r="F405" s="50"/>
    </row>
    <row r="406" spans="1:6" x14ac:dyDescent="0.25">
      <c r="A406" s="7" t="s">
        <v>63</v>
      </c>
      <c r="B406" s="16">
        <f t="shared" si="13"/>
        <v>2019</v>
      </c>
      <c r="C406" s="7" t="s">
        <v>15</v>
      </c>
      <c r="D406" s="102">
        <v>3047</v>
      </c>
      <c r="E406" s="108">
        <v>23.616493566888856</v>
      </c>
      <c r="F406" s="50"/>
    </row>
    <row r="407" spans="1:6" x14ac:dyDescent="0.25">
      <c r="A407" s="7" t="s">
        <v>63</v>
      </c>
      <c r="B407" s="16">
        <f t="shared" si="13"/>
        <v>2019</v>
      </c>
      <c r="C407" s="7" t="s">
        <v>16</v>
      </c>
      <c r="D407" s="102">
        <v>175</v>
      </c>
      <c r="E407" s="108">
        <v>8.4053794428434188</v>
      </c>
      <c r="F407" s="50"/>
    </row>
    <row r="408" spans="1:6" x14ac:dyDescent="0.25">
      <c r="A408" s="8" t="s">
        <v>63</v>
      </c>
      <c r="B408" s="17">
        <f t="shared" si="13"/>
        <v>2019</v>
      </c>
      <c r="C408" s="8" t="s">
        <v>17</v>
      </c>
      <c r="D408" s="103">
        <v>246</v>
      </c>
      <c r="E408" s="109">
        <v>6.2089853609288239</v>
      </c>
      <c r="F408" s="50"/>
    </row>
    <row r="409" spans="1:6" x14ac:dyDescent="0.25">
      <c r="A409" s="8" t="s">
        <v>63</v>
      </c>
      <c r="B409" s="17">
        <f t="shared" si="13"/>
        <v>2019</v>
      </c>
      <c r="C409" s="8" t="s">
        <v>18</v>
      </c>
      <c r="D409" s="103">
        <v>972</v>
      </c>
      <c r="E409" s="109">
        <v>22.005886348200136</v>
      </c>
      <c r="F409" s="50"/>
    </row>
    <row r="410" spans="1:6" x14ac:dyDescent="0.25">
      <c r="A410" s="9" t="s">
        <v>63</v>
      </c>
      <c r="B410" s="18">
        <f t="shared" si="13"/>
        <v>2019</v>
      </c>
      <c r="C410" s="9" t="s">
        <v>19</v>
      </c>
      <c r="D410" s="104">
        <v>40029</v>
      </c>
      <c r="E410" s="110">
        <v>19.480633245896215</v>
      </c>
      <c r="F410" s="50"/>
    </row>
    <row r="411" spans="1:6" x14ac:dyDescent="0.25">
      <c r="A411" s="6" t="s">
        <v>33</v>
      </c>
      <c r="B411" s="6" t="s">
        <v>37</v>
      </c>
      <c r="C411" s="6" t="s">
        <v>28</v>
      </c>
      <c r="D411" s="24" t="s">
        <v>40</v>
      </c>
      <c r="E411" s="47" t="s">
        <v>39</v>
      </c>
      <c r="F411" s="50"/>
    </row>
    <row r="412" spans="1:6" x14ac:dyDescent="0.25">
      <c r="A412" s="7" t="s">
        <v>63</v>
      </c>
      <c r="B412" s="16">
        <f>B387+1</f>
        <v>2020</v>
      </c>
      <c r="C412" s="7" t="s">
        <v>0</v>
      </c>
      <c r="D412" s="102">
        <v>1949</v>
      </c>
      <c r="E412" s="108">
        <v>23.360901354428862</v>
      </c>
      <c r="F412" s="50"/>
    </row>
    <row r="413" spans="1:6" x14ac:dyDescent="0.25">
      <c r="A413" s="7" t="s">
        <v>63</v>
      </c>
      <c r="B413" s="16">
        <f t="shared" ref="B413:B435" si="14">B388+1</f>
        <v>2020</v>
      </c>
      <c r="C413" s="7" t="s">
        <v>1</v>
      </c>
      <c r="D413" s="102">
        <v>999</v>
      </c>
      <c r="E413" s="108">
        <v>13.369914346895076</v>
      </c>
      <c r="F413" s="50"/>
    </row>
    <row r="414" spans="1:6" x14ac:dyDescent="0.25">
      <c r="A414" s="7" t="s">
        <v>63</v>
      </c>
      <c r="B414" s="16">
        <f t="shared" si="14"/>
        <v>2020</v>
      </c>
      <c r="C414" s="7" t="s">
        <v>2</v>
      </c>
      <c r="D414" s="102">
        <v>1428</v>
      </c>
      <c r="E414" s="108">
        <v>8.9619681184887661</v>
      </c>
      <c r="F414" s="50"/>
    </row>
    <row r="415" spans="1:6" x14ac:dyDescent="0.25">
      <c r="A415" s="8" t="s">
        <v>63</v>
      </c>
      <c r="B415" s="17">
        <f t="shared" si="14"/>
        <v>2020</v>
      </c>
      <c r="C415" s="8" t="s">
        <v>3</v>
      </c>
      <c r="D415" s="103">
        <v>1678</v>
      </c>
      <c r="E415" s="109">
        <v>11.76058312307261</v>
      </c>
      <c r="F415" s="50"/>
    </row>
    <row r="416" spans="1:6" x14ac:dyDescent="0.25">
      <c r="A416" s="8" t="s">
        <v>63</v>
      </c>
      <c r="B416" s="17">
        <f t="shared" si="14"/>
        <v>2020</v>
      </c>
      <c r="C416" s="8" t="s">
        <v>4</v>
      </c>
      <c r="D416" s="103">
        <v>900</v>
      </c>
      <c r="E416" s="109">
        <v>7.3397488174849128</v>
      </c>
      <c r="F416" s="50"/>
    </row>
    <row r="417" spans="1:6" x14ac:dyDescent="0.25">
      <c r="A417" s="8" t="s">
        <v>63</v>
      </c>
      <c r="B417" s="17">
        <f t="shared" si="14"/>
        <v>2020</v>
      </c>
      <c r="C417" s="8" t="s">
        <v>5</v>
      </c>
      <c r="D417" s="103">
        <v>233</v>
      </c>
      <c r="E417" s="109">
        <v>5.6225868725868722</v>
      </c>
      <c r="F417" s="50"/>
    </row>
    <row r="418" spans="1:6" x14ac:dyDescent="0.25">
      <c r="A418" s="7" t="s">
        <v>63</v>
      </c>
      <c r="B418" s="16">
        <f t="shared" si="14"/>
        <v>2020</v>
      </c>
      <c r="C418" s="7" t="s">
        <v>96</v>
      </c>
      <c r="D418" s="102">
        <v>1045</v>
      </c>
      <c r="E418" s="108">
        <v>17.838852850802322</v>
      </c>
      <c r="F418" s="50"/>
    </row>
    <row r="419" spans="1:6" x14ac:dyDescent="0.25">
      <c r="A419" s="7" t="s">
        <v>63</v>
      </c>
      <c r="B419" s="16">
        <f t="shared" si="14"/>
        <v>2020</v>
      </c>
      <c r="C419" s="7" t="s">
        <v>6</v>
      </c>
      <c r="D419" s="102">
        <v>1123</v>
      </c>
      <c r="E419" s="108">
        <v>8.608662322729014</v>
      </c>
      <c r="F419" s="50"/>
    </row>
    <row r="420" spans="1:6" x14ac:dyDescent="0.25">
      <c r="A420" s="7" t="s">
        <v>63</v>
      </c>
      <c r="B420" s="16">
        <f t="shared" si="14"/>
        <v>2020</v>
      </c>
      <c r="C420" s="7" t="s">
        <v>7</v>
      </c>
      <c r="D420" s="102">
        <v>1404</v>
      </c>
      <c r="E420" s="108">
        <v>12.807881773399016</v>
      </c>
      <c r="F420" s="50"/>
    </row>
    <row r="421" spans="1:6" x14ac:dyDescent="0.25">
      <c r="A421" s="8" t="s">
        <v>63</v>
      </c>
      <c r="B421" s="17">
        <f t="shared" si="14"/>
        <v>2020</v>
      </c>
      <c r="C421" s="8" t="s">
        <v>8</v>
      </c>
      <c r="D421" s="103">
        <v>2984</v>
      </c>
      <c r="E421" s="109">
        <v>40.865516296904957</v>
      </c>
      <c r="F421" s="50"/>
    </row>
    <row r="422" spans="1:6" x14ac:dyDescent="0.25">
      <c r="A422" s="8" t="s">
        <v>63</v>
      </c>
      <c r="B422" s="17">
        <f t="shared" si="14"/>
        <v>2020</v>
      </c>
      <c r="C422" s="8" t="s">
        <v>98</v>
      </c>
      <c r="D422" s="103">
        <v>7923</v>
      </c>
      <c r="E422" s="109">
        <v>47.766323024054984</v>
      </c>
      <c r="F422" s="50"/>
    </row>
    <row r="423" spans="1:6" x14ac:dyDescent="0.25">
      <c r="A423" s="8" t="s">
        <v>63</v>
      </c>
      <c r="B423" s="17">
        <f t="shared" si="14"/>
        <v>2020</v>
      </c>
      <c r="C423" s="8" t="s">
        <v>97</v>
      </c>
      <c r="D423" s="103">
        <v>910</v>
      </c>
      <c r="E423" s="109">
        <v>21.723561709238481</v>
      </c>
      <c r="F423" s="50"/>
    </row>
    <row r="424" spans="1:6" x14ac:dyDescent="0.25">
      <c r="A424" s="7" t="s">
        <v>63</v>
      </c>
      <c r="B424" s="16">
        <f t="shared" si="14"/>
        <v>2020</v>
      </c>
      <c r="C424" s="7" t="s">
        <v>9</v>
      </c>
      <c r="D424" s="102">
        <v>1736</v>
      </c>
      <c r="E424" s="108">
        <v>19.695938280009077</v>
      </c>
      <c r="F424" s="50"/>
    </row>
    <row r="425" spans="1:6" x14ac:dyDescent="0.25">
      <c r="A425" s="7" t="s">
        <v>63</v>
      </c>
      <c r="B425" s="16">
        <f t="shared" si="14"/>
        <v>2020</v>
      </c>
      <c r="C425" s="7" t="s">
        <v>10</v>
      </c>
      <c r="D425" s="102">
        <v>3951</v>
      </c>
      <c r="E425" s="108">
        <v>38.857199055861521</v>
      </c>
      <c r="F425" s="50"/>
    </row>
    <row r="426" spans="1:6" x14ac:dyDescent="0.25">
      <c r="A426" s="7" t="s">
        <v>63</v>
      </c>
      <c r="B426" s="16">
        <f t="shared" si="14"/>
        <v>2020</v>
      </c>
      <c r="C426" s="7" t="s">
        <v>95</v>
      </c>
      <c r="D426" s="102">
        <v>678</v>
      </c>
      <c r="E426" s="108">
        <v>9.6006796941376393</v>
      </c>
      <c r="F426" s="50"/>
    </row>
    <row r="427" spans="1:6" x14ac:dyDescent="0.25">
      <c r="A427" s="8" t="s">
        <v>63</v>
      </c>
      <c r="B427" s="17">
        <f t="shared" si="14"/>
        <v>2020</v>
      </c>
      <c r="C427" s="8" t="s">
        <v>11</v>
      </c>
      <c r="D427" s="103">
        <v>2292</v>
      </c>
      <c r="E427" s="109">
        <v>25.09305890081016</v>
      </c>
      <c r="F427" s="50"/>
    </row>
    <row r="428" spans="1:6" x14ac:dyDescent="0.25">
      <c r="A428" s="8" t="s">
        <v>63</v>
      </c>
      <c r="B428" s="17">
        <f t="shared" si="14"/>
        <v>2020</v>
      </c>
      <c r="C428" s="8" t="s">
        <v>12</v>
      </c>
      <c r="D428" s="103">
        <v>1436</v>
      </c>
      <c r="E428" s="109">
        <v>20.126138752627888</v>
      </c>
      <c r="F428" s="50"/>
    </row>
    <row r="429" spans="1:6" x14ac:dyDescent="0.25">
      <c r="A429" s="8" t="s">
        <v>63</v>
      </c>
      <c r="B429" s="17">
        <f t="shared" si="14"/>
        <v>2020</v>
      </c>
      <c r="C429" s="8" t="s">
        <v>13</v>
      </c>
      <c r="D429" s="103">
        <v>1433</v>
      </c>
      <c r="E429" s="109">
        <v>22.418648310387983</v>
      </c>
      <c r="F429" s="50"/>
    </row>
    <row r="430" spans="1:6" x14ac:dyDescent="0.25">
      <c r="A430" s="7" t="s">
        <v>63</v>
      </c>
      <c r="B430" s="16">
        <f t="shared" si="14"/>
        <v>2020</v>
      </c>
      <c r="C430" s="7" t="s">
        <v>14</v>
      </c>
      <c r="D430" s="102">
        <v>1915</v>
      </c>
      <c r="E430" s="108">
        <v>16.253607197419793</v>
      </c>
      <c r="F430" s="50"/>
    </row>
    <row r="431" spans="1:6" x14ac:dyDescent="0.25">
      <c r="A431" s="7" t="s">
        <v>63</v>
      </c>
      <c r="B431" s="16">
        <f t="shared" si="14"/>
        <v>2020</v>
      </c>
      <c r="C431" s="7" t="s">
        <v>15</v>
      </c>
      <c r="D431" s="102">
        <v>3195</v>
      </c>
      <c r="E431" s="108">
        <v>24.972643426606222</v>
      </c>
      <c r="F431" s="50"/>
    </row>
    <row r="432" spans="1:6" x14ac:dyDescent="0.25">
      <c r="A432" s="7" t="s">
        <v>63</v>
      </c>
      <c r="B432" s="16">
        <f t="shared" si="14"/>
        <v>2020</v>
      </c>
      <c r="C432" s="7" t="s">
        <v>16</v>
      </c>
      <c r="D432" s="102">
        <v>178</v>
      </c>
      <c r="E432" s="108">
        <v>8.5045389393215487</v>
      </c>
      <c r="F432" s="50"/>
    </row>
    <row r="433" spans="1:6" x14ac:dyDescent="0.25">
      <c r="A433" s="8" t="s">
        <v>63</v>
      </c>
      <c r="B433" s="17">
        <f t="shared" si="14"/>
        <v>2020</v>
      </c>
      <c r="C433" s="8" t="s">
        <v>17</v>
      </c>
      <c r="D433" s="103">
        <v>257</v>
      </c>
      <c r="E433" s="109">
        <v>6.4833501513622602</v>
      </c>
      <c r="F433" s="50"/>
    </row>
    <row r="434" spans="1:6" x14ac:dyDescent="0.25">
      <c r="A434" s="8" t="s">
        <v>63</v>
      </c>
      <c r="B434" s="17">
        <f t="shared" si="14"/>
        <v>2020</v>
      </c>
      <c r="C434" s="8" t="s">
        <v>18</v>
      </c>
      <c r="D434" s="103">
        <v>930</v>
      </c>
      <c r="E434" s="109">
        <v>21.354764638346726</v>
      </c>
      <c r="F434" s="50"/>
    </row>
    <row r="435" spans="1:6" x14ac:dyDescent="0.25">
      <c r="A435" s="9" t="s">
        <v>63</v>
      </c>
      <c r="B435" s="18">
        <f t="shared" si="14"/>
        <v>2020</v>
      </c>
      <c r="C435" s="9" t="s">
        <v>19</v>
      </c>
      <c r="D435" s="104">
        <v>40577</v>
      </c>
      <c r="E435" s="110">
        <v>19.88493523931804</v>
      </c>
      <c r="F435" s="50"/>
    </row>
    <row r="436" spans="1:6" x14ac:dyDescent="0.25">
      <c r="A436" s="6" t="s">
        <v>33</v>
      </c>
      <c r="B436" s="6" t="s">
        <v>37</v>
      </c>
      <c r="C436" s="6" t="s">
        <v>28</v>
      </c>
      <c r="D436" s="24" t="s">
        <v>40</v>
      </c>
      <c r="E436" s="47" t="s">
        <v>39</v>
      </c>
      <c r="F436" s="50"/>
    </row>
    <row r="437" spans="1:6" x14ac:dyDescent="0.25">
      <c r="A437" s="7" t="s">
        <v>63</v>
      </c>
      <c r="B437" s="16">
        <f>B412+1</f>
        <v>2021</v>
      </c>
      <c r="C437" s="7" t="s">
        <v>0</v>
      </c>
      <c r="D437" s="102">
        <v>1993</v>
      </c>
      <c r="E437" s="108">
        <v>23.954326923076923</v>
      </c>
      <c r="F437" s="50"/>
    </row>
    <row r="438" spans="1:6" x14ac:dyDescent="0.25">
      <c r="A438" s="7" t="s">
        <v>63</v>
      </c>
      <c r="B438" s="16">
        <f t="shared" ref="B438:B460" si="15">B413+1</f>
        <v>2021</v>
      </c>
      <c r="C438" s="7" t="s">
        <v>1</v>
      </c>
      <c r="D438" s="102">
        <v>1006</v>
      </c>
      <c r="E438" s="108">
        <v>13.594594594594595</v>
      </c>
      <c r="F438" s="50"/>
    </row>
    <row r="439" spans="1:6" x14ac:dyDescent="0.25">
      <c r="A439" s="7" t="s">
        <v>63</v>
      </c>
      <c r="B439" s="16">
        <f t="shared" si="15"/>
        <v>2021</v>
      </c>
      <c r="C439" s="7" t="s">
        <v>2</v>
      </c>
      <c r="D439" s="102">
        <v>1538</v>
      </c>
      <c r="E439" s="108">
        <v>9.5867356479461439</v>
      </c>
      <c r="F439" s="50"/>
    </row>
    <row r="440" spans="1:6" x14ac:dyDescent="0.25">
      <c r="A440" s="8" t="s">
        <v>63</v>
      </c>
      <c r="B440" s="17">
        <f t="shared" si="15"/>
        <v>2021</v>
      </c>
      <c r="C440" s="8" t="s">
        <v>3</v>
      </c>
      <c r="D440" s="103">
        <v>1649</v>
      </c>
      <c r="E440" s="109">
        <v>11.627415033140601</v>
      </c>
      <c r="F440" s="50"/>
    </row>
    <row r="441" spans="1:6" x14ac:dyDescent="0.25">
      <c r="A441" s="8" t="s">
        <v>63</v>
      </c>
      <c r="B441" s="17">
        <f t="shared" si="15"/>
        <v>2021</v>
      </c>
      <c r="C441" s="8" t="s">
        <v>4</v>
      </c>
      <c r="D441" s="103">
        <v>917</v>
      </c>
      <c r="E441" s="109">
        <v>7.5324461968128791</v>
      </c>
      <c r="F441" s="50"/>
    </row>
    <row r="442" spans="1:6" x14ac:dyDescent="0.25">
      <c r="A442" s="8" t="s">
        <v>63</v>
      </c>
      <c r="B442" s="17">
        <f t="shared" si="15"/>
        <v>2021</v>
      </c>
      <c r="C442" s="8" t="s">
        <v>5</v>
      </c>
      <c r="D442" s="103">
        <v>253</v>
      </c>
      <c r="E442" s="109">
        <v>6.2177439174244284</v>
      </c>
      <c r="F442" s="50"/>
    </row>
    <row r="443" spans="1:6" x14ac:dyDescent="0.25">
      <c r="A443" s="7" t="s">
        <v>63</v>
      </c>
      <c r="B443" s="16">
        <f t="shared" si="15"/>
        <v>2021</v>
      </c>
      <c r="C443" s="7" t="s">
        <v>96</v>
      </c>
      <c r="D443" s="102">
        <v>1131</v>
      </c>
      <c r="E443" s="108">
        <v>19.270744590219799</v>
      </c>
      <c r="F443" s="50"/>
    </row>
    <row r="444" spans="1:6" x14ac:dyDescent="0.25">
      <c r="A444" s="7" t="s">
        <v>63</v>
      </c>
      <c r="B444" s="16">
        <f t="shared" si="15"/>
        <v>2021</v>
      </c>
      <c r="C444" s="7" t="s">
        <v>6</v>
      </c>
      <c r="D444" s="102">
        <v>1091</v>
      </c>
      <c r="E444" s="108">
        <v>8.2732994615909607</v>
      </c>
      <c r="F444" s="50"/>
    </row>
    <row r="445" spans="1:6" x14ac:dyDescent="0.25">
      <c r="A445" s="7" t="s">
        <v>63</v>
      </c>
      <c r="B445" s="16">
        <f t="shared" si="15"/>
        <v>2021</v>
      </c>
      <c r="C445" s="7" t="s">
        <v>7</v>
      </c>
      <c r="D445" s="102">
        <v>1442</v>
      </c>
      <c r="E445" s="108">
        <v>13.246371486312695</v>
      </c>
      <c r="F445" s="50"/>
    </row>
    <row r="446" spans="1:6" x14ac:dyDescent="0.25">
      <c r="A446" s="8" t="s">
        <v>63</v>
      </c>
      <c r="B446" s="17">
        <f t="shared" si="15"/>
        <v>2021</v>
      </c>
      <c r="C446" s="8" t="s">
        <v>8</v>
      </c>
      <c r="D446" s="103">
        <v>3018</v>
      </c>
      <c r="E446" s="109">
        <v>41.679326059936471</v>
      </c>
      <c r="F446" s="50"/>
    </row>
    <row r="447" spans="1:6" x14ac:dyDescent="0.25">
      <c r="A447" s="8" t="s">
        <v>63</v>
      </c>
      <c r="B447" s="17">
        <f t="shared" si="15"/>
        <v>2021</v>
      </c>
      <c r="C447" s="8" t="s">
        <v>98</v>
      </c>
      <c r="D447" s="103">
        <v>8035</v>
      </c>
      <c r="E447" s="109">
        <v>48.750151680621286</v>
      </c>
      <c r="F447" s="50"/>
    </row>
    <row r="448" spans="1:6" x14ac:dyDescent="0.25">
      <c r="A448" s="8" t="s">
        <v>63</v>
      </c>
      <c r="B448" s="17">
        <f t="shared" si="15"/>
        <v>2021</v>
      </c>
      <c r="C448" s="8" t="s">
        <v>97</v>
      </c>
      <c r="D448" s="103">
        <v>922</v>
      </c>
      <c r="E448" s="109">
        <v>22.0205397659422</v>
      </c>
      <c r="F448" s="50"/>
    </row>
    <row r="449" spans="1:6" x14ac:dyDescent="0.25">
      <c r="A449" s="7" t="s">
        <v>63</v>
      </c>
      <c r="B449" s="16">
        <f t="shared" si="15"/>
        <v>2021</v>
      </c>
      <c r="C449" s="7" t="s">
        <v>9</v>
      </c>
      <c r="D449" s="102">
        <v>1682</v>
      </c>
      <c r="E449" s="108">
        <v>19.415906729770288</v>
      </c>
      <c r="F449" s="50"/>
    </row>
    <row r="450" spans="1:6" x14ac:dyDescent="0.25">
      <c r="A450" s="7" t="s">
        <v>63</v>
      </c>
      <c r="B450" s="16">
        <f t="shared" si="15"/>
        <v>2021</v>
      </c>
      <c r="C450" s="7" t="s">
        <v>10</v>
      </c>
      <c r="D450" s="102">
        <v>4026</v>
      </c>
      <c r="E450" s="108">
        <v>39.60649286768323</v>
      </c>
      <c r="F450" s="50"/>
    </row>
    <row r="451" spans="1:6" x14ac:dyDescent="0.25">
      <c r="A451" s="7" t="s">
        <v>63</v>
      </c>
      <c r="B451" s="16">
        <f t="shared" si="15"/>
        <v>2021</v>
      </c>
      <c r="C451" s="7" t="s">
        <v>95</v>
      </c>
      <c r="D451" s="102">
        <v>692</v>
      </c>
      <c r="E451" s="108">
        <v>9.9183029955568305</v>
      </c>
      <c r="F451" s="50"/>
    </row>
    <row r="452" spans="1:6" x14ac:dyDescent="0.25">
      <c r="A452" s="8" t="s">
        <v>63</v>
      </c>
      <c r="B452" s="17">
        <f t="shared" si="15"/>
        <v>2021</v>
      </c>
      <c r="C452" s="8" t="s">
        <v>11</v>
      </c>
      <c r="D452" s="103">
        <v>2362</v>
      </c>
      <c r="E452" s="109">
        <v>25.933245498462892</v>
      </c>
      <c r="F452" s="50"/>
    </row>
    <row r="453" spans="1:6" x14ac:dyDescent="0.25">
      <c r="A453" s="8" t="s">
        <v>63</v>
      </c>
      <c r="B453" s="17">
        <f t="shared" si="15"/>
        <v>2021</v>
      </c>
      <c r="C453" s="8" t="s">
        <v>12</v>
      </c>
      <c r="D453" s="103">
        <v>1526</v>
      </c>
      <c r="E453" s="109">
        <v>21.215070207145835</v>
      </c>
      <c r="F453" s="50"/>
    </row>
    <row r="454" spans="1:6" x14ac:dyDescent="0.25">
      <c r="A454" s="8" t="s">
        <v>63</v>
      </c>
      <c r="B454" s="17">
        <f t="shared" si="15"/>
        <v>2021</v>
      </c>
      <c r="C454" s="8" t="s">
        <v>13</v>
      </c>
      <c r="D454" s="103">
        <v>1502</v>
      </c>
      <c r="E454" s="109">
        <v>23.627497247129149</v>
      </c>
      <c r="F454" s="50"/>
    </row>
    <row r="455" spans="1:6" x14ac:dyDescent="0.25">
      <c r="A455" s="7" t="s">
        <v>63</v>
      </c>
      <c r="B455" s="16">
        <f t="shared" si="15"/>
        <v>2021</v>
      </c>
      <c r="C455" s="7" t="s">
        <v>14</v>
      </c>
      <c r="D455" s="102">
        <v>2118</v>
      </c>
      <c r="E455" s="108">
        <v>17.858347386172007</v>
      </c>
      <c r="F455" s="50"/>
    </row>
    <row r="456" spans="1:6" x14ac:dyDescent="0.25">
      <c r="A456" s="7" t="s">
        <v>63</v>
      </c>
      <c r="B456" s="16">
        <f t="shared" si="15"/>
        <v>2021</v>
      </c>
      <c r="C456" s="7" t="s">
        <v>15</v>
      </c>
      <c r="D456" s="102">
        <v>3297</v>
      </c>
      <c r="E456" s="108">
        <v>26.044711272612371</v>
      </c>
      <c r="F456" s="50"/>
    </row>
    <row r="457" spans="1:6" x14ac:dyDescent="0.25">
      <c r="A457" s="7" t="s">
        <v>63</v>
      </c>
      <c r="B457" s="16">
        <f t="shared" si="15"/>
        <v>2021</v>
      </c>
      <c r="C457" s="7" t="s">
        <v>16</v>
      </c>
      <c r="D457" s="102">
        <v>168</v>
      </c>
      <c r="E457" s="108">
        <v>7.9809976247030869</v>
      </c>
      <c r="F457" s="50"/>
    </row>
    <row r="458" spans="1:6" x14ac:dyDescent="0.25">
      <c r="A458" s="8" t="s">
        <v>63</v>
      </c>
      <c r="B458" s="17">
        <f t="shared" si="15"/>
        <v>2021</v>
      </c>
      <c r="C458" s="8" t="s">
        <v>17</v>
      </c>
      <c r="D458" s="103">
        <v>245</v>
      </c>
      <c r="E458" s="109">
        <v>6.2166962699822381</v>
      </c>
      <c r="F458" s="50"/>
    </row>
    <row r="459" spans="1:6" x14ac:dyDescent="0.25">
      <c r="A459" s="8" t="s">
        <v>63</v>
      </c>
      <c r="B459" s="17">
        <f t="shared" si="15"/>
        <v>2021</v>
      </c>
      <c r="C459" s="8" t="s">
        <v>18</v>
      </c>
      <c r="D459" s="103">
        <v>1029</v>
      </c>
      <c r="E459" s="109">
        <v>23.328043527544775</v>
      </c>
      <c r="F459" s="50"/>
    </row>
    <row r="460" spans="1:6" x14ac:dyDescent="0.25">
      <c r="A460" s="9" t="s">
        <v>63</v>
      </c>
      <c r="B460" s="18">
        <f t="shared" si="15"/>
        <v>2021</v>
      </c>
      <c r="C460" s="9" t="s">
        <v>19</v>
      </c>
      <c r="D460" s="104">
        <v>41642</v>
      </c>
      <c r="E460" s="110">
        <v>20.465011131369824</v>
      </c>
      <c r="F460" s="50"/>
    </row>
    <row r="461" spans="1:6" x14ac:dyDescent="0.25">
      <c r="A461" s="6" t="s">
        <v>33</v>
      </c>
      <c r="B461" s="6" t="s">
        <v>37</v>
      </c>
      <c r="C461" s="6" t="s">
        <v>28</v>
      </c>
      <c r="D461" s="24" t="s">
        <v>40</v>
      </c>
      <c r="E461" s="47" t="s">
        <v>39</v>
      </c>
      <c r="F461" s="50"/>
    </row>
    <row r="462" spans="1:6" x14ac:dyDescent="0.25">
      <c r="A462" s="7" t="s">
        <v>63</v>
      </c>
      <c r="B462" s="16">
        <f>B437+1</f>
        <v>2022</v>
      </c>
      <c r="C462" s="7" t="s">
        <v>0</v>
      </c>
      <c r="D462" s="102">
        <v>2374</v>
      </c>
      <c r="E462" s="108">
        <v>27.620709714950554</v>
      </c>
      <c r="F462" s="50"/>
    </row>
    <row r="463" spans="1:6" x14ac:dyDescent="0.25">
      <c r="A463" s="7" t="s">
        <v>63</v>
      </c>
      <c r="B463" s="16">
        <f t="shared" ref="B463:B485" si="16">B438+1</f>
        <v>2022</v>
      </c>
      <c r="C463" s="7" t="s">
        <v>1</v>
      </c>
      <c r="D463" s="102">
        <v>1211</v>
      </c>
      <c r="E463" s="108">
        <v>16.046111037498342</v>
      </c>
      <c r="F463" s="50"/>
    </row>
    <row r="464" spans="1:6" x14ac:dyDescent="0.25">
      <c r="A464" s="7" t="s">
        <v>63</v>
      </c>
      <c r="B464" s="16">
        <f t="shared" si="16"/>
        <v>2022</v>
      </c>
      <c r="C464" s="7" t="s">
        <v>2</v>
      </c>
      <c r="D464" s="102">
        <v>1809</v>
      </c>
      <c r="E464" s="108">
        <v>11.160466407551359</v>
      </c>
      <c r="F464" s="50"/>
    </row>
    <row r="465" spans="1:6" x14ac:dyDescent="0.25">
      <c r="A465" s="8" t="s">
        <v>63</v>
      </c>
      <c r="B465" s="17">
        <f t="shared" si="16"/>
        <v>2022</v>
      </c>
      <c r="C465" s="8" t="s">
        <v>3</v>
      </c>
      <c r="D465" s="103">
        <v>1994</v>
      </c>
      <c r="E465" s="109">
        <v>13.784045347711876</v>
      </c>
      <c r="F465" s="50"/>
    </row>
    <row r="466" spans="1:6" x14ac:dyDescent="0.25">
      <c r="A466" s="8" t="s">
        <v>63</v>
      </c>
      <c r="B466" s="17">
        <f t="shared" si="16"/>
        <v>2022</v>
      </c>
      <c r="C466" s="8" t="s">
        <v>4</v>
      </c>
      <c r="D466" s="103">
        <v>1080</v>
      </c>
      <c r="E466" s="109">
        <v>8.8386938374662414</v>
      </c>
      <c r="F466" s="50"/>
    </row>
    <row r="467" spans="1:6" x14ac:dyDescent="0.25">
      <c r="A467" s="8" t="s">
        <v>63</v>
      </c>
      <c r="B467" s="17">
        <f t="shared" si="16"/>
        <v>2022</v>
      </c>
      <c r="C467" s="8" t="s">
        <v>5</v>
      </c>
      <c r="D467" s="103">
        <v>325</v>
      </c>
      <c r="E467" s="109">
        <v>7.85024154589372</v>
      </c>
      <c r="F467" s="50"/>
    </row>
    <row r="468" spans="1:6" x14ac:dyDescent="0.25">
      <c r="A468" s="7" t="s">
        <v>63</v>
      </c>
      <c r="B468" s="16">
        <f t="shared" si="16"/>
        <v>2022</v>
      </c>
      <c r="C468" s="7" t="s">
        <v>96</v>
      </c>
      <c r="D468" s="102">
        <v>1414</v>
      </c>
      <c r="E468" s="108">
        <v>23.279552189660848</v>
      </c>
      <c r="F468" s="50"/>
    </row>
    <row r="469" spans="1:6" x14ac:dyDescent="0.25">
      <c r="A469" s="7" t="s">
        <v>63</v>
      </c>
      <c r="B469" s="16">
        <f t="shared" si="16"/>
        <v>2022</v>
      </c>
      <c r="C469" s="7" t="s">
        <v>6</v>
      </c>
      <c r="D469" s="102">
        <v>1332</v>
      </c>
      <c r="E469" s="108">
        <v>9.7876405320008804</v>
      </c>
      <c r="F469" s="50"/>
    </row>
    <row r="470" spans="1:6" x14ac:dyDescent="0.25">
      <c r="A470" s="7" t="s">
        <v>63</v>
      </c>
      <c r="B470" s="16">
        <f t="shared" si="16"/>
        <v>2022</v>
      </c>
      <c r="C470" s="7" t="s">
        <v>7</v>
      </c>
      <c r="D470" s="102">
        <v>1625</v>
      </c>
      <c r="E470" s="108">
        <v>14.699231117141565</v>
      </c>
      <c r="F470" s="50"/>
    </row>
    <row r="471" spans="1:6" x14ac:dyDescent="0.25">
      <c r="A471" s="8" t="s">
        <v>63</v>
      </c>
      <c r="B471" s="17">
        <f t="shared" si="16"/>
        <v>2022</v>
      </c>
      <c r="C471" s="8" t="s">
        <v>8</v>
      </c>
      <c r="D471" s="103">
        <v>3352</v>
      </c>
      <c r="E471" s="109">
        <v>44.747029769056198</v>
      </c>
      <c r="F471" s="50"/>
    </row>
    <row r="472" spans="1:6" x14ac:dyDescent="0.25">
      <c r="A472" s="8" t="s">
        <v>63</v>
      </c>
      <c r="B472" s="17">
        <f t="shared" si="16"/>
        <v>2022</v>
      </c>
      <c r="C472" s="8" t="s">
        <v>98</v>
      </c>
      <c r="D472" s="103">
        <v>8730</v>
      </c>
      <c r="E472" s="109">
        <v>50.859306728808619</v>
      </c>
      <c r="F472" s="50"/>
    </row>
    <row r="473" spans="1:6" x14ac:dyDescent="0.25">
      <c r="A473" s="8" t="s">
        <v>63</v>
      </c>
      <c r="B473" s="17">
        <f t="shared" si="16"/>
        <v>2022</v>
      </c>
      <c r="C473" s="8" t="s">
        <v>97</v>
      </c>
      <c r="D473" s="103">
        <v>1025</v>
      </c>
      <c r="E473" s="109">
        <v>24.174528301886792</v>
      </c>
      <c r="F473" s="50"/>
    </row>
    <row r="474" spans="1:6" x14ac:dyDescent="0.25">
      <c r="A474" s="7" t="s">
        <v>63</v>
      </c>
      <c r="B474" s="16">
        <f t="shared" si="16"/>
        <v>2022</v>
      </c>
      <c r="C474" s="7" t="s">
        <v>9</v>
      </c>
      <c r="D474" s="102">
        <v>1934</v>
      </c>
      <c r="E474" s="108">
        <v>21.845702021913478</v>
      </c>
      <c r="F474" s="50"/>
    </row>
    <row r="475" spans="1:6" x14ac:dyDescent="0.25">
      <c r="A475" s="7" t="s">
        <v>63</v>
      </c>
      <c r="B475" s="16">
        <f t="shared" si="16"/>
        <v>2022</v>
      </c>
      <c r="C475" s="7" t="s">
        <v>10</v>
      </c>
      <c r="D475" s="102">
        <v>4391</v>
      </c>
      <c r="E475" s="108">
        <v>42.031205130659522</v>
      </c>
      <c r="F475" s="50"/>
    </row>
    <row r="476" spans="1:6" x14ac:dyDescent="0.25">
      <c r="A476" s="7" t="s">
        <v>63</v>
      </c>
      <c r="B476" s="16">
        <f t="shared" si="16"/>
        <v>2022</v>
      </c>
      <c r="C476" s="7" t="s">
        <v>95</v>
      </c>
      <c r="D476" s="102">
        <v>811</v>
      </c>
      <c r="E476" s="108">
        <v>11.490507225843015</v>
      </c>
      <c r="F476" s="50"/>
    </row>
    <row r="477" spans="1:6" x14ac:dyDescent="0.25">
      <c r="A477" s="8" t="s">
        <v>63</v>
      </c>
      <c r="B477" s="17">
        <f t="shared" si="16"/>
        <v>2022</v>
      </c>
      <c r="C477" s="8" t="s">
        <v>11</v>
      </c>
      <c r="D477" s="103">
        <v>2569</v>
      </c>
      <c r="E477" s="109">
        <v>27.65636774679729</v>
      </c>
      <c r="F477" s="50"/>
    </row>
    <row r="478" spans="1:6" x14ac:dyDescent="0.25">
      <c r="A478" s="8" t="s">
        <v>63</v>
      </c>
      <c r="B478" s="17">
        <f t="shared" si="16"/>
        <v>2022</v>
      </c>
      <c r="C478" s="8" t="s">
        <v>12</v>
      </c>
      <c r="D478" s="103">
        <v>1656</v>
      </c>
      <c r="E478" s="109">
        <v>22.712933753943219</v>
      </c>
      <c r="F478" s="50"/>
    </row>
    <row r="479" spans="1:6" x14ac:dyDescent="0.25">
      <c r="A479" s="8" t="s">
        <v>63</v>
      </c>
      <c r="B479" s="17">
        <f t="shared" si="16"/>
        <v>2022</v>
      </c>
      <c r="C479" s="8" t="s">
        <v>13</v>
      </c>
      <c r="D479" s="103">
        <v>1698</v>
      </c>
      <c r="E479" s="109">
        <v>26.325581395348834</v>
      </c>
      <c r="F479" s="50"/>
    </row>
    <row r="480" spans="1:6" x14ac:dyDescent="0.25">
      <c r="A480" s="7" t="s">
        <v>63</v>
      </c>
      <c r="B480" s="16">
        <f t="shared" si="16"/>
        <v>2022</v>
      </c>
      <c r="C480" s="7" t="s">
        <v>14</v>
      </c>
      <c r="D480" s="102">
        <v>2181</v>
      </c>
      <c r="E480" s="108">
        <v>18.2068620085149</v>
      </c>
      <c r="F480" s="50"/>
    </row>
    <row r="481" spans="1:6" x14ac:dyDescent="0.25">
      <c r="A481" s="7" t="s">
        <v>63</v>
      </c>
      <c r="B481" s="16">
        <f t="shared" si="16"/>
        <v>2022</v>
      </c>
      <c r="C481" s="7" t="s">
        <v>15</v>
      </c>
      <c r="D481" s="102">
        <v>3772</v>
      </c>
      <c r="E481" s="108">
        <v>28.895357744752566</v>
      </c>
      <c r="F481" s="50"/>
    </row>
    <row r="482" spans="1:6" x14ac:dyDescent="0.25">
      <c r="A482" s="7" t="s">
        <v>63</v>
      </c>
      <c r="B482" s="16">
        <f t="shared" si="16"/>
        <v>2022</v>
      </c>
      <c r="C482" s="7" t="s">
        <v>16</v>
      </c>
      <c r="D482" s="102">
        <v>179</v>
      </c>
      <c r="E482" s="108">
        <v>8.6057692307692299</v>
      </c>
      <c r="F482" s="50"/>
    </row>
    <row r="483" spans="1:6" x14ac:dyDescent="0.25">
      <c r="A483" s="8" t="s">
        <v>63</v>
      </c>
      <c r="B483" s="17">
        <f t="shared" si="16"/>
        <v>2022</v>
      </c>
      <c r="C483" s="8" t="s">
        <v>17</v>
      </c>
      <c r="D483" s="103">
        <v>279</v>
      </c>
      <c r="E483" s="109">
        <v>7.0418980312973254</v>
      </c>
      <c r="F483" s="50"/>
    </row>
    <row r="484" spans="1:6" x14ac:dyDescent="0.25">
      <c r="A484" s="8" t="s">
        <v>63</v>
      </c>
      <c r="B484" s="17">
        <f t="shared" si="16"/>
        <v>2022</v>
      </c>
      <c r="C484" s="8" t="s">
        <v>18</v>
      </c>
      <c r="D484" s="103">
        <v>1028</v>
      </c>
      <c r="E484" s="109">
        <v>23.63761784318234</v>
      </c>
      <c r="F484" s="50"/>
    </row>
    <row r="485" spans="1:6" x14ac:dyDescent="0.25">
      <c r="A485" s="9" t="s">
        <v>63</v>
      </c>
      <c r="B485" s="18">
        <f t="shared" si="16"/>
        <v>2022</v>
      </c>
      <c r="C485" s="9" t="s">
        <v>19</v>
      </c>
      <c r="D485" s="104">
        <v>46769</v>
      </c>
      <c r="E485" s="110">
        <v>22.526032886688306</v>
      </c>
      <c r="F485" s="50"/>
    </row>
    <row r="486" spans="1:6" x14ac:dyDescent="0.25">
      <c r="A486" s="6" t="s">
        <v>33</v>
      </c>
      <c r="B486" s="6" t="s">
        <v>37</v>
      </c>
      <c r="C486" s="6" t="s">
        <v>28</v>
      </c>
      <c r="D486" s="24" t="s">
        <v>40</v>
      </c>
      <c r="E486" s="47" t="s">
        <v>39</v>
      </c>
      <c r="F486" s="50"/>
    </row>
    <row r="487" spans="1:6" x14ac:dyDescent="0.25">
      <c r="A487" s="7" t="s">
        <v>63</v>
      </c>
      <c r="B487" s="16">
        <f>B462+1</f>
        <v>2023</v>
      </c>
      <c r="C487" s="7" t="s">
        <v>0</v>
      </c>
      <c r="D487" s="102">
        <v>2445</v>
      </c>
      <c r="E487" s="108">
        <v>28.456703910614522</v>
      </c>
      <c r="F487" s="50"/>
    </row>
    <row r="488" spans="1:6" x14ac:dyDescent="0.25">
      <c r="A488" s="7" t="s">
        <v>63</v>
      </c>
      <c r="B488" s="16">
        <f t="shared" ref="B488:B510" si="17">B463+1</f>
        <v>2023</v>
      </c>
      <c r="C488" s="7" t="s">
        <v>1</v>
      </c>
      <c r="D488" s="102">
        <v>1339</v>
      </c>
      <c r="E488" s="108">
        <v>17.592957561424257</v>
      </c>
      <c r="F488" s="50"/>
    </row>
    <row r="489" spans="1:6" x14ac:dyDescent="0.25">
      <c r="A489" s="7" t="s">
        <v>63</v>
      </c>
      <c r="B489" s="16">
        <f t="shared" si="17"/>
        <v>2023</v>
      </c>
      <c r="C489" s="7" t="s">
        <v>2</v>
      </c>
      <c r="D489" s="102">
        <v>2030</v>
      </c>
      <c r="E489" s="108">
        <v>12.381068553305683</v>
      </c>
      <c r="F489" s="50"/>
    </row>
    <row r="490" spans="1:6" x14ac:dyDescent="0.25">
      <c r="A490" s="8" t="s">
        <v>63</v>
      </c>
      <c r="B490" s="17">
        <f t="shared" si="17"/>
        <v>2023</v>
      </c>
      <c r="C490" s="8" t="s">
        <v>3</v>
      </c>
      <c r="D490" s="103">
        <v>2070</v>
      </c>
      <c r="E490" s="109">
        <v>14.213128261466629</v>
      </c>
      <c r="F490" s="50"/>
    </row>
    <row r="491" spans="1:6" x14ac:dyDescent="0.25">
      <c r="A491" s="8" t="s">
        <v>63</v>
      </c>
      <c r="B491" s="17">
        <f t="shared" si="17"/>
        <v>2023</v>
      </c>
      <c r="C491" s="8" t="s">
        <v>4</v>
      </c>
      <c r="D491" s="103">
        <v>1079</v>
      </c>
      <c r="E491" s="109">
        <v>8.9707349517791819</v>
      </c>
      <c r="F491" s="50"/>
    </row>
    <row r="492" spans="1:6" x14ac:dyDescent="0.25">
      <c r="A492" s="8" t="s">
        <v>63</v>
      </c>
      <c r="B492" s="17">
        <f t="shared" si="17"/>
        <v>2023</v>
      </c>
      <c r="C492" s="8" t="s">
        <v>5</v>
      </c>
      <c r="D492" s="103">
        <v>333</v>
      </c>
      <c r="E492" s="109">
        <v>8.026030368763557</v>
      </c>
      <c r="F492" s="50"/>
    </row>
    <row r="493" spans="1:6" x14ac:dyDescent="0.25">
      <c r="A493" s="7" t="s">
        <v>63</v>
      </c>
      <c r="B493" s="16">
        <f t="shared" si="17"/>
        <v>2023</v>
      </c>
      <c r="C493" s="7" t="s">
        <v>96</v>
      </c>
      <c r="D493" s="102">
        <v>1552</v>
      </c>
      <c r="E493" s="108">
        <v>25.219369515762107</v>
      </c>
      <c r="F493" s="50"/>
    </row>
    <row r="494" spans="1:6" x14ac:dyDescent="0.25">
      <c r="A494" s="7" t="s">
        <v>63</v>
      </c>
      <c r="B494" s="16">
        <f t="shared" si="17"/>
        <v>2023</v>
      </c>
      <c r="C494" s="7" t="s">
        <v>6</v>
      </c>
      <c r="D494" s="102">
        <v>1443</v>
      </c>
      <c r="E494" s="108">
        <v>10.477781004937555</v>
      </c>
      <c r="F494" s="50"/>
    </row>
    <row r="495" spans="1:6" x14ac:dyDescent="0.25">
      <c r="A495" s="7" t="s">
        <v>63</v>
      </c>
      <c r="B495" s="16">
        <f t="shared" si="17"/>
        <v>2023</v>
      </c>
      <c r="C495" s="7" t="s">
        <v>7</v>
      </c>
      <c r="D495" s="102">
        <v>1727</v>
      </c>
      <c r="E495" s="108">
        <v>15.616240166380324</v>
      </c>
      <c r="F495" s="50"/>
    </row>
    <row r="496" spans="1:6" x14ac:dyDescent="0.25">
      <c r="A496" s="8" t="s">
        <v>63</v>
      </c>
      <c r="B496" s="17">
        <f t="shared" si="17"/>
        <v>2023</v>
      </c>
      <c r="C496" s="8" t="s">
        <v>8</v>
      </c>
      <c r="D496" s="103">
        <v>3476</v>
      </c>
      <c r="E496" s="109">
        <v>45.785036880927294</v>
      </c>
      <c r="F496" s="50"/>
    </row>
    <row r="497" spans="1:6" x14ac:dyDescent="0.25">
      <c r="A497" s="8" t="s">
        <v>63</v>
      </c>
      <c r="B497" s="17">
        <f t="shared" si="17"/>
        <v>2023</v>
      </c>
      <c r="C497" s="8" t="s">
        <v>98</v>
      </c>
      <c r="D497" s="103">
        <v>9109</v>
      </c>
      <c r="E497" s="109">
        <v>52.519603321033216</v>
      </c>
      <c r="F497" s="50"/>
    </row>
    <row r="498" spans="1:6" x14ac:dyDescent="0.25">
      <c r="A498" s="8" t="s">
        <v>63</v>
      </c>
      <c r="B498" s="17">
        <f t="shared" si="17"/>
        <v>2023</v>
      </c>
      <c r="C498" s="8" t="s">
        <v>97</v>
      </c>
      <c r="D498" s="103">
        <v>1060</v>
      </c>
      <c r="E498" s="109">
        <v>24.929444967074318</v>
      </c>
      <c r="F498" s="50"/>
    </row>
    <row r="499" spans="1:6" x14ac:dyDescent="0.25">
      <c r="A499" s="7" t="s">
        <v>63</v>
      </c>
      <c r="B499" s="16">
        <f t="shared" si="17"/>
        <v>2023</v>
      </c>
      <c r="C499" s="7" t="s">
        <v>9</v>
      </c>
      <c r="D499" s="102">
        <v>2019</v>
      </c>
      <c r="E499" s="108">
        <v>22.682844624199529</v>
      </c>
      <c r="F499" s="50"/>
    </row>
    <row r="500" spans="1:6" x14ac:dyDescent="0.25">
      <c r="A500" s="7" t="s">
        <v>63</v>
      </c>
      <c r="B500" s="16">
        <f t="shared" si="17"/>
        <v>2023</v>
      </c>
      <c r="C500" s="7" t="s">
        <v>10</v>
      </c>
      <c r="D500" s="102">
        <v>4549</v>
      </c>
      <c r="E500" s="108">
        <v>43.497800726716392</v>
      </c>
      <c r="F500" s="50"/>
    </row>
    <row r="501" spans="1:6" x14ac:dyDescent="0.25">
      <c r="A501" s="7" t="s">
        <v>63</v>
      </c>
      <c r="B501" s="16">
        <f t="shared" si="17"/>
        <v>2023</v>
      </c>
      <c r="C501" s="7" t="s">
        <v>95</v>
      </c>
      <c r="D501" s="102">
        <v>862</v>
      </c>
      <c r="E501" s="108">
        <v>12.223482699943279</v>
      </c>
      <c r="F501" s="50"/>
    </row>
    <row r="502" spans="1:6" x14ac:dyDescent="0.25">
      <c r="A502" s="8" t="s">
        <v>63</v>
      </c>
      <c r="B502" s="17">
        <f t="shared" si="17"/>
        <v>2023</v>
      </c>
      <c r="C502" s="8" t="s">
        <v>11</v>
      </c>
      <c r="D502" s="103">
        <v>2652</v>
      </c>
      <c r="E502" s="109">
        <v>28.59299191374663</v>
      </c>
      <c r="F502" s="50"/>
    </row>
    <row r="503" spans="1:6" x14ac:dyDescent="0.25">
      <c r="A503" s="8" t="s">
        <v>63</v>
      </c>
      <c r="B503" s="17">
        <f t="shared" si="17"/>
        <v>2023</v>
      </c>
      <c r="C503" s="8" t="s">
        <v>12</v>
      </c>
      <c r="D503" s="103">
        <v>1707</v>
      </c>
      <c r="E503" s="109">
        <v>23.531844499586434</v>
      </c>
      <c r="F503" s="50"/>
    </row>
    <row r="504" spans="1:6" x14ac:dyDescent="0.25">
      <c r="A504" s="8" t="s">
        <v>63</v>
      </c>
      <c r="B504" s="17">
        <f t="shared" si="17"/>
        <v>2023</v>
      </c>
      <c r="C504" s="8" t="s">
        <v>13</v>
      </c>
      <c r="D504" s="103">
        <v>1760</v>
      </c>
      <c r="E504" s="109">
        <v>27.143738433066005</v>
      </c>
      <c r="F504" s="50"/>
    </row>
    <row r="505" spans="1:6" x14ac:dyDescent="0.25">
      <c r="A505" s="7" t="s">
        <v>63</v>
      </c>
      <c r="B505" s="16">
        <f t="shared" si="17"/>
        <v>2023</v>
      </c>
      <c r="C505" s="7" t="s">
        <v>14</v>
      </c>
      <c r="D505" s="102">
        <v>2011</v>
      </c>
      <c r="E505" s="108">
        <v>17.113437154284743</v>
      </c>
      <c r="F505" s="50"/>
    </row>
    <row r="506" spans="1:6" x14ac:dyDescent="0.25">
      <c r="A506" s="7" t="s">
        <v>63</v>
      </c>
      <c r="B506" s="16">
        <f t="shared" si="17"/>
        <v>2023</v>
      </c>
      <c r="C506" s="7" t="s">
        <v>15</v>
      </c>
      <c r="D506" s="102">
        <v>3847</v>
      </c>
      <c r="E506" s="108">
        <v>29.754814757521853</v>
      </c>
      <c r="F506" s="50"/>
    </row>
    <row r="507" spans="1:6" x14ac:dyDescent="0.25">
      <c r="A507" s="7" t="s">
        <v>63</v>
      </c>
      <c r="B507" s="16">
        <f t="shared" si="17"/>
        <v>2023</v>
      </c>
      <c r="C507" s="7" t="s">
        <v>16</v>
      </c>
      <c r="D507" s="102">
        <v>184</v>
      </c>
      <c r="E507" s="108">
        <v>8.7828162291169445</v>
      </c>
      <c r="F507" s="50"/>
    </row>
    <row r="508" spans="1:6" x14ac:dyDescent="0.25">
      <c r="A508" s="8" t="s">
        <v>63</v>
      </c>
      <c r="B508" s="17">
        <f t="shared" si="17"/>
        <v>2023</v>
      </c>
      <c r="C508" s="8" t="s">
        <v>17</v>
      </c>
      <c r="D508" s="103">
        <v>272</v>
      </c>
      <c r="E508" s="109">
        <v>6.9088138176276352</v>
      </c>
      <c r="F508" s="50"/>
    </row>
    <row r="509" spans="1:6" x14ac:dyDescent="0.25">
      <c r="A509" s="8" t="s">
        <v>63</v>
      </c>
      <c r="B509" s="17">
        <f t="shared" si="17"/>
        <v>2023</v>
      </c>
      <c r="C509" s="8" t="s">
        <v>18</v>
      </c>
      <c r="D509" s="103">
        <v>921</v>
      </c>
      <c r="E509" s="109">
        <v>21.762759924385634</v>
      </c>
      <c r="F509" s="50"/>
    </row>
    <row r="510" spans="1:6" x14ac:dyDescent="0.25">
      <c r="A510" s="9" t="s">
        <v>63</v>
      </c>
      <c r="B510" s="18">
        <f t="shared" si="17"/>
        <v>2023</v>
      </c>
      <c r="C510" s="9" t="s">
        <v>19</v>
      </c>
      <c r="D510" s="104">
        <v>48447</v>
      </c>
      <c r="E510" s="110">
        <v>23.30516016374753</v>
      </c>
      <c r="F510" s="50"/>
    </row>
  </sheetData>
  <hyperlinks>
    <hyperlink ref="A1" location="'Übersicht Migration und Nation'!A1" display="zurück zur Übersicht" xr:uid="{00000000-0004-0000-0800-000000000000}"/>
    <hyperlink ref="A15" location="'Ausländer'!$A$36" display="Jahr 2005" xr:uid="{3CE9C097-F2A7-4EBD-B5B6-F2E5EA1F0940}"/>
    <hyperlink ref="A16" location="'Ausländer'!$A$61" display="Jahr 2006" xr:uid="{F7DD6C27-2415-42F2-A10D-88BFCFDBBD14}"/>
    <hyperlink ref="A17" location="'Ausländer'!$A$86" display="Jahr 2007" xr:uid="{388F8307-B63D-49C3-99F4-439CA97A61C3}"/>
    <hyperlink ref="A18" location="'Ausländer'!$A$111" display="Jahr 2008" xr:uid="{2B242FCF-079B-4157-BFDF-317B0333A27E}"/>
    <hyperlink ref="A19" location="'Ausländer'!$A$136" display="Jahr 2009" xr:uid="{C5CFD174-D2EE-49FE-BFBB-C5FCB179BF10}"/>
    <hyperlink ref="A20" location="'Ausländer'!$A$161" display="Jahr 2010" xr:uid="{BB834A9A-3BA6-4C13-A106-8A0C3EB3473D}"/>
    <hyperlink ref="A21" location="'Ausländer'!$A$186" display="Jahr 2011" xr:uid="{D66E5B5A-D519-48B0-A155-23454AE42346}"/>
    <hyperlink ref="A22" location="'Ausländer'!$A$211" display="Jahr 2012" xr:uid="{F0133582-3DBD-4E41-83A3-8F30974E1EB9}"/>
    <hyperlink ref="A23" location="'Ausländer'!$A$236" display="Jahr 2013" xr:uid="{B98850A3-C640-4D14-9B72-0DF32EB77334}"/>
    <hyperlink ref="A24" location="'Ausländer'!$A$261" display="Jahr 2014" xr:uid="{6E404E5E-67D2-4C56-BAF2-C244A8506B6E}"/>
    <hyperlink ref="A25" location="'Ausländer'!$A$286" display="Jahr 2015" xr:uid="{0CB360AE-E01D-479C-AB6F-538CCA05E08B}"/>
    <hyperlink ref="A26" location="'Ausländer'!$A$311" display="Jahr 2016" xr:uid="{5FB6B8A4-8A61-49C2-A63F-525EF19D7B8E}"/>
    <hyperlink ref="A27" location="'Ausländer'!$A$336" display="Jahr 2017" xr:uid="{72B849DE-9232-493C-B0DD-916095C97C46}"/>
    <hyperlink ref="A28" location="'Ausländer'!$A$361" display="Jahr 2018" xr:uid="{C52B716F-DE2F-4152-8641-929EC3EC11B2}"/>
    <hyperlink ref="A29" location="'Ausländer'!$A$386" display="Jahr 2019" xr:uid="{98C21CCA-94B4-4154-99DF-40ACEE7A1E03}"/>
    <hyperlink ref="A30" location="'Ausländer'!$A$411" display="Jahr 2020" xr:uid="{238A315A-D961-44BB-BC28-ECE67A177CC2}"/>
    <hyperlink ref="A31" location="'Ausländer'!$A$436" display="Jahr 2021" xr:uid="{251356C2-1AE8-4E3B-A8C9-937C9AB84BB5}"/>
    <hyperlink ref="A32" location="'Ausländer'!$A$461" display="Jahr 2022" xr:uid="{4E6D1322-A483-4F54-A217-3F37917867E6}"/>
    <hyperlink ref="A33" location="'Ausländer'!$A$486" display="Jahr 2023" xr:uid="{678DEE09-C4AB-4C11-BE0B-C8F749A08D7C}"/>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Übersicht Migration und Nation</vt:lpstr>
      <vt:lpstr>Deutsche Staatsangehörigkeit</vt:lpstr>
      <vt:lpstr>Ausländische Staatsangehörigk.</vt:lpstr>
      <vt:lpstr>Pers. ohneMigrationshintergrund</vt:lpstr>
      <vt:lpstr>Pers. mit Migrationshintergrund</vt:lpstr>
      <vt:lpstr>Männer mitMigrationshintergrund</vt:lpstr>
      <vt:lpstr>Frauen mitMigrationshintergrund</vt:lpstr>
      <vt:lpstr>Kinder mitMigrationshintergrund</vt:lpstr>
      <vt:lpstr>Ausländer</vt:lpstr>
      <vt:lpstr>Eingebürgerte</vt:lpstr>
      <vt:lpstr>Aussiedler</vt:lpstr>
      <vt:lpstr>Ausländer!Titel</vt:lpstr>
      <vt:lpstr>'Ausländische Staatsangehörigk.'!Titel</vt:lpstr>
      <vt:lpstr>Aussiedler!Titel</vt:lpstr>
      <vt:lpstr>'Deutsche Staatsangehörigkeit'!Titel</vt:lpstr>
      <vt:lpstr>Eingebürgerte!Titel</vt:lpstr>
      <vt:lpstr>'Frauen mitMigrationshintergrund'!Titel</vt:lpstr>
      <vt:lpstr>'Kinder mitMigrationshintergrund'!Titel</vt:lpstr>
      <vt:lpstr>'Männer mitMigrationshintergrund'!Titel</vt:lpstr>
      <vt:lpstr>'Pers. mit Migrationshintergrund'!Titel</vt:lpstr>
      <vt:lpstr>'Pers. ohneMigrationshintergrund'!Titel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Schippers, Björn</dc:creator>
  <cp:lastModifiedBy>Schippers, Björn</cp:lastModifiedBy>
  <cp:lastPrinted>2016-09-26T13:40:13Z</cp:lastPrinted>
  <dcterms:created xsi:type="dcterms:W3CDTF">2006-09-16T00:00:00Z</dcterms:created>
  <dcterms:modified xsi:type="dcterms:W3CDTF">2024-02-21T11:04:53Z</dcterms:modified>
</cp:coreProperties>
</file>