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111\InstantAtlas\Berichtsentwicklung\2016-05_Statistikatlas\Barrierefreiheit\"/>
    </mc:Choice>
  </mc:AlternateContent>
  <xr:revisionPtr revIDLastSave="0" documentId="13_ncr:1_{212B5E0A-F839-41D9-9ECD-40368B6AEF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Übersicht Bevölkerungsbewegung" sheetId="17" r:id="rId1"/>
    <sheet name="Geburten" sheetId="34" r:id="rId2"/>
    <sheet name="Sterbefälle" sheetId="36" r:id="rId3"/>
    <sheet name="Natürlicher Bevölkerungssaldo" sheetId="37" r:id="rId4"/>
    <sheet name="Zuzüge" sheetId="38" r:id="rId5"/>
    <sheet name="Fortzüge" sheetId="39" r:id="rId6"/>
    <sheet name="Wanderungssaldo" sheetId="40" r:id="rId7"/>
  </sheets>
  <externalReferences>
    <externalReference r:id="rId8"/>
  </externalReferences>
  <definedNames>
    <definedName name="a" localSheetId="5">#REF!</definedName>
    <definedName name="a" localSheetId="1">#REF!</definedName>
    <definedName name="a" localSheetId="3">#REF!</definedName>
    <definedName name="a" localSheetId="2">#REF!</definedName>
    <definedName name="a" localSheetId="6">#REF!</definedName>
    <definedName name="a" localSheetId="4">#REF!</definedName>
    <definedName name="a">#REF!</definedName>
    <definedName name="Alias" localSheetId="5">#REF!</definedName>
    <definedName name="Alias" localSheetId="1">#REF!</definedName>
    <definedName name="Alias" localSheetId="3">#REF!</definedName>
    <definedName name="Alias" localSheetId="2">#REF!</definedName>
    <definedName name="Alias" localSheetId="0">#REF!</definedName>
    <definedName name="Alias" localSheetId="6">#REF!</definedName>
    <definedName name="Alias" localSheetId="4">#REF!</definedName>
    <definedName name="Alias">#REF!</definedName>
    <definedName name="all" localSheetId="5">#REF!</definedName>
    <definedName name="all" localSheetId="1">#REF!</definedName>
    <definedName name="all" localSheetId="3">#REF!</definedName>
    <definedName name="all" localSheetId="2">#REF!</definedName>
    <definedName name="all" localSheetId="0">#REF!</definedName>
    <definedName name="all" localSheetId="6">#REF!</definedName>
    <definedName name="all" localSheetId="4">#REF!</definedName>
    <definedName name="all">#REF!</definedName>
    <definedName name="AreaSelection" localSheetId="5">#REF!</definedName>
    <definedName name="AreaSelection" localSheetId="1">#REF!</definedName>
    <definedName name="AreaSelection" localSheetId="3">#REF!</definedName>
    <definedName name="AreaSelection" localSheetId="2">#REF!</definedName>
    <definedName name="AreaSelection" localSheetId="0">#REF!</definedName>
    <definedName name="AreaSelection" localSheetId="6">#REF!</definedName>
    <definedName name="AreaSelection" localSheetId="4">#REF!</definedName>
    <definedName name="AreaSelection">#REF!</definedName>
    <definedName name="b" localSheetId="5">#REF!</definedName>
    <definedName name="b" localSheetId="1">#REF!</definedName>
    <definedName name="b" localSheetId="3">#REF!</definedName>
    <definedName name="b" localSheetId="2">#REF!</definedName>
    <definedName name="b" localSheetId="6">#REF!</definedName>
    <definedName name="b" localSheetId="4">#REF!</definedName>
    <definedName name="b">#REF!</definedName>
    <definedName name="BaseFile" localSheetId="5">#REF!</definedName>
    <definedName name="BaseFile" localSheetId="1">#REF!</definedName>
    <definedName name="BaseFile" localSheetId="3">#REF!</definedName>
    <definedName name="BaseFile" localSheetId="2">#REF!</definedName>
    <definedName name="BaseFile" localSheetId="0">#REF!</definedName>
    <definedName name="BaseFile" localSheetId="6">#REF!</definedName>
    <definedName name="BaseFile" localSheetId="4">#REF!</definedName>
    <definedName name="BaseFile">#REF!</definedName>
    <definedName name="CommandLine" localSheetId="5">#REF!</definedName>
    <definedName name="CommandLine" localSheetId="1">#REF!</definedName>
    <definedName name="CommandLine" localSheetId="3">#REF!</definedName>
    <definedName name="CommandLine" localSheetId="2">#REF!</definedName>
    <definedName name="CommandLine" localSheetId="0">#REF!</definedName>
    <definedName name="CommandLine" localSheetId="6">#REF!</definedName>
    <definedName name="CommandLine" localSheetId="4">#REF!</definedName>
    <definedName name="CommandLine">#REF!</definedName>
    <definedName name="community" localSheetId="5">#REF!</definedName>
    <definedName name="community" localSheetId="1">#REF!</definedName>
    <definedName name="community" localSheetId="3">#REF!</definedName>
    <definedName name="community" localSheetId="2">#REF!</definedName>
    <definedName name="community" localSheetId="0">#REF!</definedName>
    <definedName name="community" localSheetId="6">#REF!</definedName>
    <definedName name="community" localSheetId="4">#REF!</definedName>
    <definedName name="community">#REF!</definedName>
    <definedName name="ConfigFile" localSheetId="5">#REF!</definedName>
    <definedName name="ConfigFile" localSheetId="1">#REF!</definedName>
    <definedName name="ConfigFile" localSheetId="3">#REF!</definedName>
    <definedName name="ConfigFile" localSheetId="2">#REF!</definedName>
    <definedName name="ConfigFile" localSheetId="0">#REF!</definedName>
    <definedName name="ConfigFile" localSheetId="6">#REF!</definedName>
    <definedName name="ConfigFile" localSheetId="4">#REF!</definedName>
    <definedName name="ConfigFile">#REF!</definedName>
    <definedName name="ContextualClip" localSheetId="5">#REF!</definedName>
    <definedName name="ContextualClip" localSheetId="1">#REF!</definedName>
    <definedName name="ContextualClip" localSheetId="3">#REF!</definedName>
    <definedName name="ContextualClip" localSheetId="2">#REF!</definedName>
    <definedName name="ContextualClip" localSheetId="0">#REF!</definedName>
    <definedName name="ContextualClip" localSheetId="6">#REF!</definedName>
    <definedName name="ContextualClip" localSheetId="4">#REF!</definedName>
    <definedName name="ContextualClip">#REF!</definedName>
    <definedName name="ContextualFiles" localSheetId="5">#REF!</definedName>
    <definedName name="ContextualFiles" localSheetId="1">#REF!</definedName>
    <definedName name="ContextualFiles" localSheetId="3">#REF!</definedName>
    <definedName name="ContextualFiles" localSheetId="2">#REF!</definedName>
    <definedName name="ContextualFiles" localSheetId="0">#REF!</definedName>
    <definedName name="ContextualFiles" localSheetId="6">#REF!</definedName>
    <definedName name="ContextualFiles" localSheetId="4">#REF!</definedName>
    <definedName name="ContextualFiles">#REF!</definedName>
    <definedName name="Data" localSheetId="5">#REF!</definedName>
    <definedName name="Data" localSheetId="1">#REF!</definedName>
    <definedName name="Data" localSheetId="3">#REF!</definedName>
    <definedName name="Data" localSheetId="2">#REF!</definedName>
    <definedName name="Data" localSheetId="0">#REF!</definedName>
    <definedName name="Data" localSheetId="6">#REF!</definedName>
    <definedName name="Data" localSheetId="4">#REF!</definedName>
    <definedName name="Data">#REF!</definedName>
    <definedName name="Debug" localSheetId="5">#REF!</definedName>
    <definedName name="Debug" localSheetId="1">#REF!</definedName>
    <definedName name="Debug" localSheetId="3">#REF!</definedName>
    <definedName name="Debug" localSheetId="2">#REF!</definedName>
    <definedName name="Debug" localSheetId="0">#REF!</definedName>
    <definedName name="Debug" localSheetId="6">#REF!</definedName>
    <definedName name="Debug" localSheetId="4">#REF!</definedName>
    <definedName name="Debug">#REF!</definedName>
    <definedName name="DestinationFolder" localSheetId="5">#REF!</definedName>
    <definedName name="DestinationFolder" localSheetId="1">#REF!</definedName>
    <definedName name="DestinationFolder" localSheetId="3">#REF!</definedName>
    <definedName name="DestinationFolder" localSheetId="2">#REF!</definedName>
    <definedName name="DestinationFolder" localSheetId="0">#REF!</definedName>
    <definedName name="DestinationFolder" localSheetId="6">#REF!</definedName>
    <definedName name="DestinationFolder" localSheetId="4">#REF!</definedName>
    <definedName name="DestinationFolder">#REF!</definedName>
    <definedName name="EditableSettings" localSheetId="5">#REF!</definedName>
    <definedName name="EditableSettings" localSheetId="1">#REF!</definedName>
    <definedName name="EditableSettings" localSheetId="3">#REF!</definedName>
    <definedName name="EditableSettings" localSheetId="2">#REF!</definedName>
    <definedName name="EditableSettings" localSheetId="0">#REF!</definedName>
    <definedName name="EditableSettings" localSheetId="6">#REF!</definedName>
    <definedName name="EditableSettings" localSheetId="4">#REF!</definedName>
    <definedName name="EditableSettings">#REF!</definedName>
    <definedName name="Header" localSheetId="5">#REF!</definedName>
    <definedName name="Header" localSheetId="1">#REF!</definedName>
    <definedName name="Header" localSheetId="3">#REF!</definedName>
    <definedName name="Header" localSheetId="2">#REF!</definedName>
    <definedName name="Header" localSheetId="0">#REF!</definedName>
    <definedName name="Header" localSheetId="6">#REF!</definedName>
    <definedName name="Header" localSheetId="4">#REF!</definedName>
    <definedName name="Header">#REF!</definedName>
    <definedName name="IDColumn" localSheetId="5">#REF!</definedName>
    <definedName name="IDColumn" localSheetId="1">#REF!</definedName>
    <definedName name="IDColumn" localSheetId="3">#REF!</definedName>
    <definedName name="IDColumn" localSheetId="2">#REF!</definedName>
    <definedName name="IDColumn" localSheetId="0">#REF!</definedName>
    <definedName name="IDColumn" localSheetId="6">#REF!</definedName>
    <definedName name="IDColumn" localSheetId="4">#REF!</definedName>
    <definedName name="IDColumn">#REF!</definedName>
    <definedName name="MapLicence" localSheetId="5">#REF!</definedName>
    <definedName name="MapLicence" localSheetId="1">#REF!</definedName>
    <definedName name="MapLicence" localSheetId="3">#REF!</definedName>
    <definedName name="MapLicence" localSheetId="2">#REF!</definedName>
    <definedName name="MapLicence" localSheetId="0">#REF!</definedName>
    <definedName name="MapLicence" localSheetId="6">#REF!</definedName>
    <definedName name="MapLicence" localSheetId="4">#REF!</definedName>
    <definedName name="MapLicence">#REF!</definedName>
    <definedName name="NameColumn" localSheetId="5">#REF!</definedName>
    <definedName name="NameColumn" localSheetId="1">#REF!</definedName>
    <definedName name="NameColumn" localSheetId="3">#REF!</definedName>
    <definedName name="NameColumn" localSheetId="2">#REF!</definedName>
    <definedName name="NameColumn" localSheetId="0">#REF!</definedName>
    <definedName name="NameColumn" localSheetId="6">#REF!</definedName>
    <definedName name="NameColumn" localSheetId="4">#REF!</definedName>
    <definedName name="NameColumn">#REF!</definedName>
    <definedName name="Publish" localSheetId="5">#REF!</definedName>
    <definedName name="Publish" localSheetId="1">#REF!</definedName>
    <definedName name="Publish" localSheetId="3">#REF!</definedName>
    <definedName name="Publish" localSheetId="2">#REF!</definedName>
    <definedName name="Publish" localSheetId="0">#REF!</definedName>
    <definedName name="Publish" localSheetId="6">#REF!</definedName>
    <definedName name="Publish" localSheetId="4">#REF!</definedName>
    <definedName name="Publish">#REF!</definedName>
    <definedName name="PublisherExecutable" localSheetId="5">#REF!</definedName>
    <definedName name="PublisherExecutable" localSheetId="1">#REF!</definedName>
    <definedName name="PublisherExecutable" localSheetId="3">#REF!</definedName>
    <definedName name="PublisherExecutable" localSheetId="2">#REF!</definedName>
    <definedName name="PublisherExecutable" localSheetId="0">#REF!</definedName>
    <definedName name="PublisherExecutable" localSheetId="6">#REF!</definedName>
    <definedName name="PublisherExecutable" localSheetId="4">#REF!</definedName>
    <definedName name="PublisherExecutable">#REF!</definedName>
    <definedName name="PublisherFolder" localSheetId="5">#REF!</definedName>
    <definedName name="PublisherFolder" localSheetId="1">#REF!</definedName>
    <definedName name="PublisherFolder" localSheetId="3">#REF!</definedName>
    <definedName name="PublisherFolder" localSheetId="2">#REF!</definedName>
    <definedName name="PublisherFolder" localSheetId="0">#REF!</definedName>
    <definedName name="PublisherFolder" localSheetId="6">#REF!</definedName>
    <definedName name="PublisherFolder" localSheetId="4">#REF!</definedName>
    <definedName name="PublisherFolder">#REF!</definedName>
    <definedName name="range1" localSheetId="5">#REF!</definedName>
    <definedName name="range1" localSheetId="1">#REF!</definedName>
    <definedName name="range1" localSheetId="3">#REF!</definedName>
    <definedName name="range1" localSheetId="2">#REF!</definedName>
    <definedName name="range1" localSheetId="0">#REF!</definedName>
    <definedName name="range1" localSheetId="6">#REF!</definedName>
    <definedName name="range1" localSheetId="4">#REF!</definedName>
    <definedName name="range1">#REF!</definedName>
    <definedName name="range2" localSheetId="5">#REF!</definedName>
    <definedName name="range2" localSheetId="1">#REF!</definedName>
    <definedName name="range2" localSheetId="3">#REF!</definedName>
    <definedName name="range2" localSheetId="2">#REF!</definedName>
    <definedName name="range2" localSheetId="0">#REF!</definedName>
    <definedName name="range2" localSheetId="6">#REF!</definedName>
    <definedName name="range2" localSheetId="4">#REF!</definedName>
    <definedName name="range2">#REF!</definedName>
    <definedName name="range3" localSheetId="5">#REF!</definedName>
    <definedName name="range3" localSheetId="1">#REF!</definedName>
    <definedName name="range3" localSheetId="3">#REF!</definedName>
    <definedName name="range3" localSheetId="2">#REF!</definedName>
    <definedName name="range3" localSheetId="0">#REF!</definedName>
    <definedName name="range3" localSheetId="6">#REF!</definedName>
    <definedName name="range3" localSheetId="4">#REF!</definedName>
    <definedName name="range3">#REF!</definedName>
    <definedName name="RasterClip" localSheetId="5">#REF!</definedName>
    <definedName name="RasterClip" localSheetId="1">#REF!</definedName>
    <definedName name="RasterClip" localSheetId="3">#REF!</definedName>
    <definedName name="RasterClip" localSheetId="2">#REF!</definedName>
    <definedName name="RasterClip" localSheetId="0">#REF!</definedName>
    <definedName name="RasterClip" localSheetId="6">#REF!</definedName>
    <definedName name="RasterClip" localSheetId="4">#REF!</definedName>
    <definedName name="RasterClip">#REF!</definedName>
    <definedName name="RasterCopy" localSheetId="5">#REF!</definedName>
    <definedName name="RasterCopy" localSheetId="1">#REF!</definedName>
    <definedName name="RasterCopy" localSheetId="3">#REF!</definedName>
    <definedName name="RasterCopy" localSheetId="2">#REF!</definedName>
    <definedName name="RasterCopy" localSheetId="0">#REF!</definedName>
    <definedName name="RasterCopy" localSheetId="6">#REF!</definedName>
    <definedName name="RasterCopy" localSheetId="4">#REF!</definedName>
    <definedName name="RasterCopy">#REF!</definedName>
    <definedName name="RasterXMLFiles" localSheetId="5">#REF!</definedName>
    <definedName name="RasterXMLFiles" localSheetId="1">#REF!</definedName>
    <definedName name="RasterXMLFiles" localSheetId="3">#REF!</definedName>
    <definedName name="RasterXMLFiles" localSheetId="2">#REF!</definedName>
    <definedName name="RasterXMLFiles" localSheetId="0">#REF!</definedName>
    <definedName name="RasterXMLFiles" localSheetId="6">#REF!</definedName>
    <definedName name="RasterXMLFiles" localSheetId="4">#REF!</definedName>
    <definedName name="RasterXMLFiles">#REF!</definedName>
    <definedName name="SPSS" localSheetId="5">[1]DATABASE!#REF!</definedName>
    <definedName name="SPSS" localSheetId="1">[1]DATABASE!#REF!</definedName>
    <definedName name="SPSS" localSheetId="3">[1]DATABASE!#REF!</definedName>
    <definedName name="SPSS" localSheetId="2">[1]DATABASE!#REF!</definedName>
    <definedName name="SPSS" localSheetId="0">[1]DATABASE!#REF!</definedName>
    <definedName name="SPSS" localSheetId="6">[1]DATABASE!#REF!</definedName>
    <definedName name="SPSS" localSheetId="4">[1]DATABASE!#REF!</definedName>
    <definedName name="SPSS">[1]DATABASE!#REF!</definedName>
    <definedName name="Stylesheet" localSheetId="5">#REF!</definedName>
    <definedName name="Stylesheet" localSheetId="1">#REF!</definedName>
    <definedName name="Stylesheet" localSheetId="3">#REF!</definedName>
    <definedName name="Stylesheet" localSheetId="2">#REF!</definedName>
    <definedName name="Stylesheet" localSheetId="0">#REF!</definedName>
    <definedName name="Stylesheet" localSheetId="6">#REF!</definedName>
    <definedName name="Stylesheet" localSheetId="4">#REF!</definedName>
    <definedName name="Stylesheet">#REF!</definedName>
    <definedName name="Template" localSheetId="5">#REF!</definedName>
    <definedName name="Template" localSheetId="1">#REF!</definedName>
    <definedName name="Template" localSheetId="3">#REF!</definedName>
    <definedName name="Template" localSheetId="2">#REF!</definedName>
    <definedName name="Template" localSheetId="0">#REF!</definedName>
    <definedName name="Template" localSheetId="6">#REF!</definedName>
    <definedName name="Template" localSheetId="4">#REF!</definedName>
    <definedName name="Template">#REF!</definedName>
    <definedName name="Titel" localSheetId="5">Fortzüge!$A$36</definedName>
    <definedName name="Titel" localSheetId="1">Geburten!$A$36</definedName>
    <definedName name="Titel" localSheetId="3">'Natürlicher Bevölkerungssaldo'!$A$36</definedName>
    <definedName name="Titel" localSheetId="2">Sterbefälle!$A$36</definedName>
    <definedName name="Titel" localSheetId="6">Wanderungssaldo!$A$36</definedName>
    <definedName name="Titel" localSheetId="4">Zuzüge!$A$36</definedName>
    <definedName name="to_graph" localSheetId="5">#REF!</definedName>
    <definedName name="to_graph" localSheetId="1">#REF!</definedName>
    <definedName name="to_graph" localSheetId="3">#REF!</definedName>
    <definedName name="to_graph" localSheetId="2">#REF!</definedName>
    <definedName name="to_graph" localSheetId="0">#REF!</definedName>
    <definedName name="to_graph" localSheetId="6">#REF!</definedName>
    <definedName name="to_graph" localSheetId="4">#REF!</definedName>
    <definedName name="to_graph">#REF!</definedName>
    <definedName name="ZipFolder" localSheetId="5">#REF!</definedName>
    <definedName name="ZipFolder" localSheetId="1">#REF!</definedName>
    <definedName name="ZipFolder" localSheetId="3">#REF!</definedName>
    <definedName name="ZipFolder" localSheetId="2">#REF!</definedName>
    <definedName name="ZipFolder" localSheetId="0">#REF!</definedName>
    <definedName name="ZipFolder" localSheetId="6">#REF!</definedName>
    <definedName name="ZipFolder" localSheetId="4">#REF!</definedName>
    <definedName name="ZipFold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5" i="40" l="1"/>
  <c r="B110" i="40" s="1"/>
  <c r="B135" i="40" s="1"/>
  <c r="B160" i="40" s="1"/>
  <c r="B185" i="40" s="1"/>
  <c r="B210" i="40" s="1"/>
  <c r="B235" i="40" s="1"/>
  <c r="B260" i="40" s="1"/>
  <c r="B285" i="40" s="1"/>
  <c r="B310" i="40" s="1"/>
  <c r="B335" i="40" s="1"/>
  <c r="B360" i="40" s="1"/>
  <c r="B385" i="40" s="1"/>
  <c r="B410" i="40" s="1"/>
  <c r="B435" i="40" s="1"/>
  <c r="B460" i="40" s="1"/>
  <c r="B485" i="40" s="1"/>
  <c r="B510" i="40" s="1"/>
  <c r="B84" i="40"/>
  <c r="B109" i="40" s="1"/>
  <c r="B134" i="40" s="1"/>
  <c r="B159" i="40" s="1"/>
  <c r="B184" i="40" s="1"/>
  <c r="B209" i="40" s="1"/>
  <c r="B234" i="40" s="1"/>
  <c r="B259" i="40" s="1"/>
  <c r="B284" i="40" s="1"/>
  <c r="B309" i="40" s="1"/>
  <c r="B334" i="40" s="1"/>
  <c r="B359" i="40" s="1"/>
  <c r="B384" i="40" s="1"/>
  <c r="B409" i="40" s="1"/>
  <c r="B434" i="40" s="1"/>
  <c r="B459" i="40" s="1"/>
  <c r="B484" i="40" s="1"/>
  <c r="B509" i="40" s="1"/>
  <c r="B83" i="40"/>
  <c r="B108" i="40" s="1"/>
  <c r="B133" i="40" s="1"/>
  <c r="B158" i="40" s="1"/>
  <c r="B183" i="40" s="1"/>
  <c r="B208" i="40" s="1"/>
  <c r="B233" i="40" s="1"/>
  <c r="B258" i="40" s="1"/>
  <c r="B283" i="40" s="1"/>
  <c r="B308" i="40" s="1"/>
  <c r="B333" i="40" s="1"/>
  <c r="B358" i="40" s="1"/>
  <c r="B383" i="40" s="1"/>
  <c r="B408" i="40" s="1"/>
  <c r="B433" i="40" s="1"/>
  <c r="B458" i="40" s="1"/>
  <c r="B483" i="40" s="1"/>
  <c r="B508" i="40" s="1"/>
  <c r="B82" i="40"/>
  <c r="B107" i="40" s="1"/>
  <c r="B132" i="40" s="1"/>
  <c r="B157" i="40" s="1"/>
  <c r="B182" i="40" s="1"/>
  <c r="B207" i="40" s="1"/>
  <c r="B232" i="40" s="1"/>
  <c r="B257" i="40" s="1"/>
  <c r="B282" i="40" s="1"/>
  <c r="B307" i="40" s="1"/>
  <c r="B332" i="40" s="1"/>
  <c r="B357" i="40" s="1"/>
  <c r="B382" i="40" s="1"/>
  <c r="B407" i="40" s="1"/>
  <c r="B432" i="40" s="1"/>
  <c r="B457" i="40" s="1"/>
  <c r="B482" i="40" s="1"/>
  <c r="B507" i="40" s="1"/>
  <c r="B81" i="40"/>
  <c r="B106" i="40" s="1"/>
  <c r="B131" i="40" s="1"/>
  <c r="B156" i="40" s="1"/>
  <c r="B181" i="40" s="1"/>
  <c r="B206" i="40" s="1"/>
  <c r="B231" i="40" s="1"/>
  <c r="B256" i="40" s="1"/>
  <c r="B281" i="40" s="1"/>
  <c r="B306" i="40" s="1"/>
  <c r="B331" i="40" s="1"/>
  <c r="B356" i="40" s="1"/>
  <c r="B381" i="40" s="1"/>
  <c r="B406" i="40" s="1"/>
  <c r="B431" i="40" s="1"/>
  <c r="B456" i="40" s="1"/>
  <c r="B481" i="40" s="1"/>
  <c r="B506" i="40" s="1"/>
  <c r="B80" i="40"/>
  <c r="B105" i="40" s="1"/>
  <c r="B130" i="40" s="1"/>
  <c r="B155" i="40" s="1"/>
  <c r="B180" i="40" s="1"/>
  <c r="B205" i="40" s="1"/>
  <c r="B230" i="40" s="1"/>
  <c r="B255" i="40" s="1"/>
  <c r="B280" i="40" s="1"/>
  <c r="B305" i="40" s="1"/>
  <c r="B330" i="40" s="1"/>
  <c r="B355" i="40" s="1"/>
  <c r="B380" i="40" s="1"/>
  <c r="B405" i="40" s="1"/>
  <c r="B430" i="40" s="1"/>
  <c r="B455" i="40" s="1"/>
  <c r="B480" i="40" s="1"/>
  <c r="B505" i="40" s="1"/>
  <c r="B79" i="40"/>
  <c r="B104" i="40" s="1"/>
  <c r="B129" i="40" s="1"/>
  <c r="B154" i="40" s="1"/>
  <c r="B179" i="40" s="1"/>
  <c r="B204" i="40" s="1"/>
  <c r="B229" i="40" s="1"/>
  <c r="B254" i="40" s="1"/>
  <c r="B279" i="40" s="1"/>
  <c r="B304" i="40" s="1"/>
  <c r="B329" i="40" s="1"/>
  <c r="B354" i="40" s="1"/>
  <c r="B379" i="40" s="1"/>
  <c r="B404" i="40" s="1"/>
  <c r="B429" i="40" s="1"/>
  <c r="B454" i="40" s="1"/>
  <c r="B479" i="40" s="1"/>
  <c r="B504" i="40" s="1"/>
  <c r="B78" i="40"/>
  <c r="B103" i="40" s="1"/>
  <c r="B128" i="40" s="1"/>
  <c r="B153" i="40" s="1"/>
  <c r="B178" i="40" s="1"/>
  <c r="B203" i="40" s="1"/>
  <c r="B228" i="40" s="1"/>
  <c r="B253" i="40" s="1"/>
  <c r="B278" i="40" s="1"/>
  <c r="B303" i="40" s="1"/>
  <c r="B328" i="40" s="1"/>
  <c r="B353" i="40" s="1"/>
  <c r="B378" i="40" s="1"/>
  <c r="B403" i="40" s="1"/>
  <c r="B428" i="40" s="1"/>
  <c r="B453" i="40" s="1"/>
  <c r="B478" i="40" s="1"/>
  <c r="B503" i="40" s="1"/>
  <c r="B77" i="40"/>
  <c r="B102" i="40" s="1"/>
  <c r="B127" i="40" s="1"/>
  <c r="B152" i="40" s="1"/>
  <c r="B177" i="40" s="1"/>
  <c r="B202" i="40" s="1"/>
  <c r="B227" i="40" s="1"/>
  <c r="B252" i="40" s="1"/>
  <c r="B277" i="40" s="1"/>
  <c r="B302" i="40" s="1"/>
  <c r="B327" i="40" s="1"/>
  <c r="B352" i="40" s="1"/>
  <c r="B377" i="40" s="1"/>
  <c r="B402" i="40" s="1"/>
  <c r="B427" i="40" s="1"/>
  <c r="B452" i="40" s="1"/>
  <c r="B477" i="40" s="1"/>
  <c r="B502" i="40" s="1"/>
  <c r="B76" i="40"/>
  <c r="B101" i="40" s="1"/>
  <c r="B126" i="40" s="1"/>
  <c r="B151" i="40" s="1"/>
  <c r="B176" i="40" s="1"/>
  <c r="B201" i="40" s="1"/>
  <c r="B226" i="40" s="1"/>
  <c r="B251" i="40" s="1"/>
  <c r="B276" i="40" s="1"/>
  <c r="B301" i="40" s="1"/>
  <c r="B326" i="40" s="1"/>
  <c r="B351" i="40" s="1"/>
  <c r="B376" i="40" s="1"/>
  <c r="B401" i="40" s="1"/>
  <c r="B426" i="40" s="1"/>
  <c r="B451" i="40" s="1"/>
  <c r="B476" i="40" s="1"/>
  <c r="B501" i="40" s="1"/>
  <c r="B75" i="40"/>
  <c r="B100" i="40" s="1"/>
  <c r="B125" i="40" s="1"/>
  <c r="B150" i="40" s="1"/>
  <c r="B175" i="40" s="1"/>
  <c r="B200" i="40" s="1"/>
  <c r="B225" i="40" s="1"/>
  <c r="B250" i="40" s="1"/>
  <c r="B275" i="40" s="1"/>
  <c r="B300" i="40" s="1"/>
  <c r="B325" i="40" s="1"/>
  <c r="B350" i="40" s="1"/>
  <c r="B375" i="40" s="1"/>
  <c r="B400" i="40" s="1"/>
  <c r="B425" i="40" s="1"/>
  <c r="B450" i="40" s="1"/>
  <c r="B475" i="40" s="1"/>
  <c r="B500" i="40" s="1"/>
  <c r="B74" i="40"/>
  <c r="B99" i="40" s="1"/>
  <c r="B124" i="40" s="1"/>
  <c r="B149" i="40" s="1"/>
  <c r="B174" i="40" s="1"/>
  <c r="B199" i="40" s="1"/>
  <c r="B224" i="40" s="1"/>
  <c r="B249" i="40" s="1"/>
  <c r="B274" i="40" s="1"/>
  <c r="B299" i="40" s="1"/>
  <c r="B324" i="40" s="1"/>
  <c r="B349" i="40" s="1"/>
  <c r="B374" i="40" s="1"/>
  <c r="B399" i="40" s="1"/>
  <c r="B424" i="40" s="1"/>
  <c r="B449" i="40" s="1"/>
  <c r="B474" i="40" s="1"/>
  <c r="B499" i="40" s="1"/>
  <c r="B73" i="40"/>
  <c r="B98" i="40" s="1"/>
  <c r="B123" i="40" s="1"/>
  <c r="B148" i="40" s="1"/>
  <c r="B173" i="40" s="1"/>
  <c r="B198" i="40" s="1"/>
  <c r="B223" i="40" s="1"/>
  <c r="B248" i="40" s="1"/>
  <c r="B273" i="40" s="1"/>
  <c r="B298" i="40" s="1"/>
  <c r="B323" i="40" s="1"/>
  <c r="B348" i="40" s="1"/>
  <c r="B373" i="40" s="1"/>
  <c r="B398" i="40" s="1"/>
  <c r="B423" i="40" s="1"/>
  <c r="B448" i="40" s="1"/>
  <c r="B473" i="40" s="1"/>
  <c r="B498" i="40" s="1"/>
  <c r="B72" i="40"/>
  <c r="B97" i="40" s="1"/>
  <c r="B122" i="40" s="1"/>
  <c r="B147" i="40" s="1"/>
  <c r="B172" i="40" s="1"/>
  <c r="B197" i="40" s="1"/>
  <c r="B222" i="40" s="1"/>
  <c r="B247" i="40" s="1"/>
  <c r="B272" i="40" s="1"/>
  <c r="B297" i="40" s="1"/>
  <c r="B322" i="40" s="1"/>
  <c r="B347" i="40" s="1"/>
  <c r="B372" i="40" s="1"/>
  <c r="B397" i="40" s="1"/>
  <c r="B422" i="40" s="1"/>
  <c r="B447" i="40" s="1"/>
  <c r="B472" i="40" s="1"/>
  <c r="B497" i="40" s="1"/>
  <c r="B71" i="40"/>
  <c r="B96" i="40" s="1"/>
  <c r="B121" i="40" s="1"/>
  <c r="B146" i="40" s="1"/>
  <c r="B171" i="40" s="1"/>
  <c r="B196" i="40" s="1"/>
  <c r="B221" i="40" s="1"/>
  <c r="B246" i="40" s="1"/>
  <c r="B271" i="40" s="1"/>
  <c r="B296" i="40" s="1"/>
  <c r="B321" i="40" s="1"/>
  <c r="B346" i="40" s="1"/>
  <c r="B371" i="40" s="1"/>
  <c r="B396" i="40" s="1"/>
  <c r="B421" i="40" s="1"/>
  <c r="B446" i="40" s="1"/>
  <c r="B471" i="40" s="1"/>
  <c r="B496" i="40" s="1"/>
  <c r="B70" i="40"/>
  <c r="B95" i="40" s="1"/>
  <c r="B120" i="40" s="1"/>
  <c r="B145" i="40" s="1"/>
  <c r="B170" i="40" s="1"/>
  <c r="B195" i="40" s="1"/>
  <c r="B220" i="40" s="1"/>
  <c r="B245" i="40" s="1"/>
  <c r="B270" i="40" s="1"/>
  <c r="B295" i="40" s="1"/>
  <c r="B320" i="40" s="1"/>
  <c r="B345" i="40" s="1"/>
  <c r="B370" i="40" s="1"/>
  <c r="B395" i="40" s="1"/>
  <c r="B420" i="40" s="1"/>
  <c r="B445" i="40" s="1"/>
  <c r="B470" i="40" s="1"/>
  <c r="B495" i="40" s="1"/>
  <c r="B69" i="40"/>
  <c r="B94" i="40" s="1"/>
  <c r="B119" i="40" s="1"/>
  <c r="B144" i="40" s="1"/>
  <c r="B169" i="40" s="1"/>
  <c r="B194" i="40" s="1"/>
  <c r="B219" i="40" s="1"/>
  <c r="B244" i="40" s="1"/>
  <c r="B269" i="40" s="1"/>
  <c r="B294" i="40" s="1"/>
  <c r="B319" i="40" s="1"/>
  <c r="B344" i="40" s="1"/>
  <c r="B369" i="40" s="1"/>
  <c r="B394" i="40" s="1"/>
  <c r="B419" i="40" s="1"/>
  <c r="B444" i="40" s="1"/>
  <c r="B469" i="40" s="1"/>
  <c r="B494" i="40" s="1"/>
  <c r="B68" i="40"/>
  <c r="B93" i="40" s="1"/>
  <c r="B118" i="40" s="1"/>
  <c r="B143" i="40" s="1"/>
  <c r="B168" i="40" s="1"/>
  <c r="B193" i="40" s="1"/>
  <c r="B218" i="40" s="1"/>
  <c r="B243" i="40" s="1"/>
  <c r="B268" i="40" s="1"/>
  <c r="B293" i="40" s="1"/>
  <c r="B318" i="40" s="1"/>
  <c r="B343" i="40" s="1"/>
  <c r="B368" i="40" s="1"/>
  <c r="B393" i="40" s="1"/>
  <c r="B418" i="40" s="1"/>
  <c r="B443" i="40" s="1"/>
  <c r="B468" i="40" s="1"/>
  <c r="B493" i="40" s="1"/>
  <c r="B67" i="40"/>
  <c r="B92" i="40" s="1"/>
  <c r="B117" i="40" s="1"/>
  <c r="B142" i="40" s="1"/>
  <c r="B167" i="40" s="1"/>
  <c r="B192" i="40" s="1"/>
  <c r="B217" i="40" s="1"/>
  <c r="B242" i="40" s="1"/>
  <c r="B267" i="40" s="1"/>
  <c r="B292" i="40" s="1"/>
  <c r="B317" i="40" s="1"/>
  <c r="B342" i="40" s="1"/>
  <c r="B367" i="40" s="1"/>
  <c r="B392" i="40" s="1"/>
  <c r="B417" i="40" s="1"/>
  <c r="B442" i="40" s="1"/>
  <c r="B467" i="40" s="1"/>
  <c r="B492" i="40" s="1"/>
  <c r="B66" i="40"/>
  <c r="B91" i="40" s="1"/>
  <c r="B116" i="40" s="1"/>
  <c r="B141" i="40" s="1"/>
  <c r="B166" i="40" s="1"/>
  <c r="B191" i="40" s="1"/>
  <c r="B216" i="40" s="1"/>
  <c r="B241" i="40" s="1"/>
  <c r="B266" i="40" s="1"/>
  <c r="B291" i="40" s="1"/>
  <c r="B316" i="40" s="1"/>
  <c r="B341" i="40" s="1"/>
  <c r="B366" i="40" s="1"/>
  <c r="B391" i="40" s="1"/>
  <c r="B416" i="40" s="1"/>
  <c r="B441" i="40" s="1"/>
  <c r="B466" i="40" s="1"/>
  <c r="B491" i="40" s="1"/>
  <c r="B65" i="40"/>
  <c r="B90" i="40" s="1"/>
  <c r="B115" i="40" s="1"/>
  <c r="B140" i="40" s="1"/>
  <c r="B165" i="40" s="1"/>
  <c r="B190" i="40" s="1"/>
  <c r="B215" i="40" s="1"/>
  <c r="B240" i="40" s="1"/>
  <c r="B265" i="40" s="1"/>
  <c r="B290" i="40" s="1"/>
  <c r="B315" i="40" s="1"/>
  <c r="B340" i="40" s="1"/>
  <c r="B365" i="40" s="1"/>
  <c r="B390" i="40" s="1"/>
  <c r="B415" i="40" s="1"/>
  <c r="B440" i="40" s="1"/>
  <c r="B465" i="40" s="1"/>
  <c r="B490" i="40" s="1"/>
  <c r="B64" i="40"/>
  <c r="B89" i="40" s="1"/>
  <c r="B114" i="40" s="1"/>
  <c r="B139" i="40" s="1"/>
  <c r="B164" i="40" s="1"/>
  <c r="B189" i="40" s="1"/>
  <c r="B214" i="40" s="1"/>
  <c r="B239" i="40" s="1"/>
  <c r="B264" i="40" s="1"/>
  <c r="B289" i="40" s="1"/>
  <c r="B314" i="40" s="1"/>
  <c r="B339" i="40" s="1"/>
  <c r="B364" i="40" s="1"/>
  <c r="B389" i="40" s="1"/>
  <c r="B414" i="40" s="1"/>
  <c r="B439" i="40" s="1"/>
  <c r="B464" i="40" s="1"/>
  <c r="B489" i="40" s="1"/>
  <c r="B63" i="40"/>
  <c r="B88" i="40" s="1"/>
  <c r="B113" i="40" s="1"/>
  <c r="B138" i="40" s="1"/>
  <c r="B163" i="40" s="1"/>
  <c r="B188" i="40" s="1"/>
  <c r="B213" i="40" s="1"/>
  <c r="B238" i="40" s="1"/>
  <c r="B263" i="40" s="1"/>
  <c r="B288" i="40" s="1"/>
  <c r="B313" i="40" s="1"/>
  <c r="B338" i="40" s="1"/>
  <c r="B363" i="40" s="1"/>
  <c r="B388" i="40" s="1"/>
  <c r="B413" i="40" s="1"/>
  <c r="B438" i="40" s="1"/>
  <c r="B463" i="40" s="1"/>
  <c r="B488" i="40" s="1"/>
  <c r="B62" i="40"/>
  <c r="B87" i="40" s="1"/>
  <c r="B112" i="40" s="1"/>
  <c r="B137" i="40" s="1"/>
  <c r="B162" i="40" s="1"/>
  <c r="B187" i="40" s="1"/>
  <c r="B212" i="40" s="1"/>
  <c r="B237" i="40" s="1"/>
  <c r="B262" i="40" s="1"/>
  <c r="B287" i="40" s="1"/>
  <c r="B312" i="40" s="1"/>
  <c r="B337" i="40" s="1"/>
  <c r="B362" i="40" s="1"/>
  <c r="B387" i="40" s="1"/>
  <c r="B412" i="40" s="1"/>
  <c r="B437" i="40" s="1"/>
  <c r="B462" i="40" s="1"/>
  <c r="B487" i="40" s="1"/>
  <c r="B85" i="39"/>
  <c r="B110" i="39" s="1"/>
  <c r="B135" i="39" s="1"/>
  <c r="B160" i="39" s="1"/>
  <c r="B185" i="39" s="1"/>
  <c r="B210" i="39" s="1"/>
  <c r="B235" i="39" s="1"/>
  <c r="B260" i="39" s="1"/>
  <c r="B285" i="39" s="1"/>
  <c r="B310" i="39" s="1"/>
  <c r="B335" i="39" s="1"/>
  <c r="B360" i="39" s="1"/>
  <c r="B385" i="39" s="1"/>
  <c r="B410" i="39" s="1"/>
  <c r="B435" i="39" s="1"/>
  <c r="B460" i="39" s="1"/>
  <c r="B485" i="39" s="1"/>
  <c r="B510" i="39" s="1"/>
  <c r="B84" i="39"/>
  <c r="B109" i="39" s="1"/>
  <c r="B134" i="39" s="1"/>
  <c r="B159" i="39" s="1"/>
  <c r="B184" i="39" s="1"/>
  <c r="B209" i="39" s="1"/>
  <c r="B234" i="39" s="1"/>
  <c r="B259" i="39" s="1"/>
  <c r="B284" i="39" s="1"/>
  <c r="B309" i="39" s="1"/>
  <c r="B334" i="39" s="1"/>
  <c r="B359" i="39" s="1"/>
  <c r="B384" i="39" s="1"/>
  <c r="B409" i="39" s="1"/>
  <c r="B434" i="39" s="1"/>
  <c r="B459" i="39" s="1"/>
  <c r="B484" i="39" s="1"/>
  <c r="B509" i="39" s="1"/>
  <c r="B83" i="39"/>
  <c r="B108" i="39" s="1"/>
  <c r="B133" i="39" s="1"/>
  <c r="B158" i="39" s="1"/>
  <c r="B183" i="39" s="1"/>
  <c r="B208" i="39" s="1"/>
  <c r="B233" i="39" s="1"/>
  <c r="B258" i="39" s="1"/>
  <c r="B283" i="39" s="1"/>
  <c r="B308" i="39" s="1"/>
  <c r="B333" i="39" s="1"/>
  <c r="B358" i="39" s="1"/>
  <c r="B383" i="39" s="1"/>
  <c r="B408" i="39" s="1"/>
  <c r="B433" i="39" s="1"/>
  <c r="B458" i="39" s="1"/>
  <c r="B483" i="39" s="1"/>
  <c r="B508" i="39" s="1"/>
  <c r="B82" i="39"/>
  <c r="B107" i="39" s="1"/>
  <c r="B132" i="39" s="1"/>
  <c r="B157" i="39" s="1"/>
  <c r="B182" i="39" s="1"/>
  <c r="B207" i="39" s="1"/>
  <c r="B232" i="39" s="1"/>
  <c r="B257" i="39" s="1"/>
  <c r="B282" i="39" s="1"/>
  <c r="B307" i="39" s="1"/>
  <c r="B332" i="39" s="1"/>
  <c r="B357" i="39" s="1"/>
  <c r="B382" i="39" s="1"/>
  <c r="B407" i="39" s="1"/>
  <c r="B432" i="39" s="1"/>
  <c r="B457" i="39" s="1"/>
  <c r="B482" i="39" s="1"/>
  <c r="B507" i="39" s="1"/>
  <c r="B81" i="39"/>
  <c r="B106" i="39" s="1"/>
  <c r="B131" i="39" s="1"/>
  <c r="B156" i="39" s="1"/>
  <c r="B181" i="39" s="1"/>
  <c r="B206" i="39" s="1"/>
  <c r="B231" i="39" s="1"/>
  <c r="B256" i="39" s="1"/>
  <c r="B281" i="39" s="1"/>
  <c r="B306" i="39" s="1"/>
  <c r="B331" i="39" s="1"/>
  <c r="B356" i="39" s="1"/>
  <c r="B381" i="39" s="1"/>
  <c r="B406" i="39" s="1"/>
  <c r="B431" i="39" s="1"/>
  <c r="B456" i="39" s="1"/>
  <c r="B481" i="39" s="1"/>
  <c r="B506" i="39" s="1"/>
  <c r="B80" i="39"/>
  <c r="B105" i="39" s="1"/>
  <c r="B130" i="39" s="1"/>
  <c r="B155" i="39" s="1"/>
  <c r="B180" i="39" s="1"/>
  <c r="B205" i="39" s="1"/>
  <c r="B230" i="39" s="1"/>
  <c r="B255" i="39" s="1"/>
  <c r="B280" i="39" s="1"/>
  <c r="B305" i="39" s="1"/>
  <c r="B330" i="39" s="1"/>
  <c r="B355" i="39" s="1"/>
  <c r="B380" i="39" s="1"/>
  <c r="B405" i="39" s="1"/>
  <c r="B430" i="39" s="1"/>
  <c r="B455" i="39" s="1"/>
  <c r="B480" i="39" s="1"/>
  <c r="B505" i="39" s="1"/>
  <c r="B79" i="39"/>
  <c r="B104" i="39" s="1"/>
  <c r="B129" i="39" s="1"/>
  <c r="B154" i="39" s="1"/>
  <c r="B179" i="39" s="1"/>
  <c r="B204" i="39" s="1"/>
  <c r="B229" i="39" s="1"/>
  <c r="B254" i="39" s="1"/>
  <c r="B279" i="39" s="1"/>
  <c r="B304" i="39" s="1"/>
  <c r="B329" i="39" s="1"/>
  <c r="B354" i="39" s="1"/>
  <c r="B379" i="39" s="1"/>
  <c r="B404" i="39" s="1"/>
  <c r="B429" i="39" s="1"/>
  <c r="B454" i="39" s="1"/>
  <c r="B479" i="39" s="1"/>
  <c r="B504" i="39" s="1"/>
  <c r="B78" i="39"/>
  <c r="B103" i="39" s="1"/>
  <c r="B128" i="39" s="1"/>
  <c r="B153" i="39" s="1"/>
  <c r="B178" i="39" s="1"/>
  <c r="B203" i="39" s="1"/>
  <c r="B228" i="39" s="1"/>
  <c r="B253" i="39" s="1"/>
  <c r="B278" i="39" s="1"/>
  <c r="B303" i="39" s="1"/>
  <c r="B328" i="39" s="1"/>
  <c r="B353" i="39" s="1"/>
  <c r="B378" i="39" s="1"/>
  <c r="B403" i="39" s="1"/>
  <c r="B428" i="39" s="1"/>
  <c r="B453" i="39" s="1"/>
  <c r="B478" i="39" s="1"/>
  <c r="B503" i="39" s="1"/>
  <c r="B77" i="39"/>
  <c r="B102" i="39" s="1"/>
  <c r="B127" i="39" s="1"/>
  <c r="B152" i="39" s="1"/>
  <c r="B177" i="39" s="1"/>
  <c r="B202" i="39" s="1"/>
  <c r="B227" i="39" s="1"/>
  <c r="B252" i="39" s="1"/>
  <c r="B277" i="39" s="1"/>
  <c r="B302" i="39" s="1"/>
  <c r="B327" i="39" s="1"/>
  <c r="B352" i="39" s="1"/>
  <c r="B377" i="39" s="1"/>
  <c r="B402" i="39" s="1"/>
  <c r="B427" i="39" s="1"/>
  <c r="B452" i="39" s="1"/>
  <c r="B477" i="39" s="1"/>
  <c r="B502" i="39" s="1"/>
  <c r="B76" i="39"/>
  <c r="B101" i="39" s="1"/>
  <c r="B126" i="39" s="1"/>
  <c r="B151" i="39" s="1"/>
  <c r="B176" i="39" s="1"/>
  <c r="B201" i="39" s="1"/>
  <c r="B226" i="39" s="1"/>
  <c r="B251" i="39" s="1"/>
  <c r="B276" i="39" s="1"/>
  <c r="B301" i="39" s="1"/>
  <c r="B326" i="39" s="1"/>
  <c r="B351" i="39" s="1"/>
  <c r="B376" i="39" s="1"/>
  <c r="B401" i="39" s="1"/>
  <c r="B426" i="39" s="1"/>
  <c r="B451" i="39" s="1"/>
  <c r="B476" i="39" s="1"/>
  <c r="B501" i="39" s="1"/>
  <c r="B75" i="39"/>
  <c r="B100" i="39" s="1"/>
  <c r="B125" i="39" s="1"/>
  <c r="B150" i="39" s="1"/>
  <c r="B175" i="39" s="1"/>
  <c r="B200" i="39" s="1"/>
  <c r="B225" i="39" s="1"/>
  <c r="B250" i="39" s="1"/>
  <c r="B275" i="39" s="1"/>
  <c r="B300" i="39" s="1"/>
  <c r="B325" i="39" s="1"/>
  <c r="B350" i="39" s="1"/>
  <c r="B375" i="39" s="1"/>
  <c r="B400" i="39" s="1"/>
  <c r="B425" i="39" s="1"/>
  <c r="B450" i="39" s="1"/>
  <c r="B475" i="39" s="1"/>
  <c r="B500" i="39" s="1"/>
  <c r="B74" i="39"/>
  <c r="B99" i="39" s="1"/>
  <c r="B124" i="39" s="1"/>
  <c r="B149" i="39" s="1"/>
  <c r="B174" i="39" s="1"/>
  <c r="B199" i="39" s="1"/>
  <c r="B224" i="39" s="1"/>
  <c r="B249" i="39" s="1"/>
  <c r="B274" i="39" s="1"/>
  <c r="B299" i="39" s="1"/>
  <c r="B324" i="39" s="1"/>
  <c r="B349" i="39" s="1"/>
  <c r="B374" i="39" s="1"/>
  <c r="B399" i="39" s="1"/>
  <c r="B424" i="39" s="1"/>
  <c r="B449" i="39" s="1"/>
  <c r="B474" i="39" s="1"/>
  <c r="B499" i="39" s="1"/>
  <c r="B73" i="39"/>
  <c r="B98" i="39" s="1"/>
  <c r="B123" i="39" s="1"/>
  <c r="B148" i="39" s="1"/>
  <c r="B173" i="39" s="1"/>
  <c r="B198" i="39" s="1"/>
  <c r="B223" i="39" s="1"/>
  <c r="B248" i="39" s="1"/>
  <c r="B273" i="39" s="1"/>
  <c r="B298" i="39" s="1"/>
  <c r="B323" i="39" s="1"/>
  <c r="B348" i="39" s="1"/>
  <c r="B373" i="39" s="1"/>
  <c r="B398" i="39" s="1"/>
  <c r="B423" i="39" s="1"/>
  <c r="B448" i="39" s="1"/>
  <c r="B473" i="39" s="1"/>
  <c r="B498" i="39" s="1"/>
  <c r="B72" i="39"/>
  <c r="B97" i="39" s="1"/>
  <c r="B122" i="39" s="1"/>
  <c r="B147" i="39" s="1"/>
  <c r="B172" i="39" s="1"/>
  <c r="B197" i="39" s="1"/>
  <c r="B222" i="39" s="1"/>
  <c r="B247" i="39" s="1"/>
  <c r="B272" i="39" s="1"/>
  <c r="B297" i="39" s="1"/>
  <c r="B322" i="39" s="1"/>
  <c r="B347" i="39" s="1"/>
  <c r="B372" i="39" s="1"/>
  <c r="B397" i="39" s="1"/>
  <c r="B422" i="39" s="1"/>
  <c r="B447" i="39" s="1"/>
  <c r="B472" i="39" s="1"/>
  <c r="B497" i="39" s="1"/>
  <c r="B71" i="39"/>
  <c r="B96" i="39" s="1"/>
  <c r="B121" i="39" s="1"/>
  <c r="B146" i="39" s="1"/>
  <c r="B171" i="39" s="1"/>
  <c r="B196" i="39" s="1"/>
  <c r="B221" i="39" s="1"/>
  <c r="B246" i="39" s="1"/>
  <c r="B271" i="39" s="1"/>
  <c r="B296" i="39" s="1"/>
  <c r="B321" i="39" s="1"/>
  <c r="B346" i="39" s="1"/>
  <c r="B371" i="39" s="1"/>
  <c r="B396" i="39" s="1"/>
  <c r="B421" i="39" s="1"/>
  <c r="B446" i="39" s="1"/>
  <c r="B471" i="39" s="1"/>
  <c r="B496" i="39" s="1"/>
  <c r="B70" i="39"/>
  <c r="B95" i="39" s="1"/>
  <c r="B120" i="39" s="1"/>
  <c r="B145" i="39" s="1"/>
  <c r="B170" i="39" s="1"/>
  <c r="B195" i="39" s="1"/>
  <c r="B220" i="39" s="1"/>
  <c r="B245" i="39" s="1"/>
  <c r="B270" i="39" s="1"/>
  <c r="B295" i="39" s="1"/>
  <c r="B320" i="39" s="1"/>
  <c r="B345" i="39" s="1"/>
  <c r="B370" i="39" s="1"/>
  <c r="B395" i="39" s="1"/>
  <c r="B420" i="39" s="1"/>
  <c r="B445" i="39" s="1"/>
  <c r="B470" i="39" s="1"/>
  <c r="B495" i="39" s="1"/>
  <c r="B69" i="39"/>
  <c r="B94" i="39" s="1"/>
  <c r="B119" i="39" s="1"/>
  <c r="B144" i="39" s="1"/>
  <c r="B169" i="39" s="1"/>
  <c r="B194" i="39" s="1"/>
  <c r="B219" i="39" s="1"/>
  <c r="B244" i="39" s="1"/>
  <c r="B269" i="39" s="1"/>
  <c r="B294" i="39" s="1"/>
  <c r="B319" i="39" s="1"/>
  <c r="B344" i="39" s="1"/>
  <c r="B369" i="39" s="1"/>
  <c r="B394" i="39" s="1"/>
  <c r="B419" i="39" s="1"/>
  <c r="B444" i="39" s="1"/>
  <c r="B469" i="39" s="1"/>
  <c r="B494" i="39" s="1"/>
  <c r="B68" i="39"/>
  <c r="B93" i="39" s="1"/>
  <c r="B118" i="39" s="1"/>
  <c r="B143" i="39" s="1"/>
  <c r="B168" i="39" s="1"/>
  <c r="B193" i="39" s="1"/>
  <c r="B218" i="39" s="1"/>
  <c r="B243" i="39" s="1"/>
  <c r="B268" i="39" s="1"/>
  <c r="B293" i="39" s="1"/>
  <c r="B318" i="39" s="1"/>
  <c r="B343" i="39" s="1"/>
  <c r="B368" i="39" s="1"/>
  <c r="B393" i="39" s="1"/>
  <c r="B418" i="39" s="1"/>
  <c r="B443" i="39" s="1"/>
  <c r="B468" i="39" s="1"/>
  <c r="B493" i="39" s="1"/>
  <c r="B67" i="39"/>
  <c r="B92" i="39" s="1"/>
  <c r="B117" i="39" s="1"/>
  <c r="B142" i="39" s="1"/>
  <c r="B167" i="39" s="1"/>
  <c r="B192" i="39" s="1"/>
  <c r="B217" i="39" s="1"/>
  <c r="B242" i="39" s="1"/>
  <c r="B267" i="39" s="1"/>
  <c r="B292" i="39" s="1"/>
  <c r="B317" i="39" s="1"/>
  <c r="B342" i="39" s="1"/>
  <c r="B367" i="39" s="1"/>
  <c r="B392" i="39" s="1"/>
  <c r="B417" i="39" s="1"/>
  <c r="B442" i="39" s="1"/>
  <c r="B467" i="39" s="1"/>
  <c r="B492" i="39" s="1"/>
  <c r="B66" i="39"/>
  <c r="B91" i="39" s="1"/>
  <c r="B116" i="39" s="1"/>
  <c r="B141" i="39" s="1"/>
  <c r="B166" i="39" s="1"/>
  <c r="B191" i="39" s="1"/>
  <c r="B216" i="39" s="1"/>
  <c r="B241" i="39" s="1"/>
  <c r="B266" i="39" s="1"/>
  <c r="B291" i="39" s="1"/>
  <c r="B316" i="39" s="1"/>
  <c r="B341" i="39" s="1"/>
  <c r="B366" i="39" s="1"/>
  <c r="B391" i="39" s="1"/>
  <c r="B416" i="39" s="1"/>
  <c r="B441" i="39" s="1"/>
  <c r="B466" i="39" s="1"/>
  <c r="B491" i="39" s="1"/>
  <c r="B65" i="39"/>
  <c r="B90" i="39" s="1"/>
  <c r="B115" i="39" s="1"/>
  <c r="B140" i="39" s="1"/>
  <c r="B165" i="39" s="1"/>
  <c r="B190" i="39" s="1"/>
  <c r="B215" i="39" s="1"/>
  <c r="B240" i="39" s="1"/>
  <c r="B265" i="39" s="1"/>
  <c r="B290" i="39" s="1"/>
  <c r="B315" i="39" s="1"/>
  <c r="B340" i="39" s="1"/>
  <c r="B365" i="39" s="1"/>
  <c r="B390" i="39" s="1"/>
  <c r="B415" i="39" s="1"/>
  <c r="B440" i="39" s="1"/>
  <c r="B465" i="39" s="1"/>
  <c r="B490" i="39" s="1"/>
  <c r="B64" i="39"/>
  <c r="B89" i="39" s="1"/>
  <c r="B114" i="39" s="1"/>
  <c r="B139" i="39" s="1"/>
  <c r="B164" i="39" s="1"/>
  <c r="B189" i="39" s="1"/>
  <c r="B214" i="39" s="1"/>
  <c r="B239" i="39" s="1"/>
  <c r="B264" i="39" s="1"/>
  <c r="B289" i="39" s="1"/>
  <c r="B314" i="39" s="1"/>
  <c r="B339" i="39" s="1"/>
  <c r="B364" i="39" s="1"/>
  <c r="B389" i="39" s="1"/>
  <c r="B414" i="39" s="1"/>
  <c r="B439" i="39" s="1"/>
  <c r="B464" i="39" s="1"/>
  <c r="B489" i="39" s="1"/>
  <c r="B63" i="39"/>
  <c r="B88" i="39" s="1"/>
  <c r="B113" i="39" s="1"/>
  <c r="B138" i="39" s="1"/>
  <c r="B163" i="39" s="1"/>
  <c r="B188" i="39" s="1"/>
  <c r="B213" i="39" s="1"/>
  <c r="B238" i="39" s="1"/>
  <c r="B263" i="39" s="1"/>
  <c r="B288" i="39" s="1"/>
  <c r="B313" i="39" s="1"/>
  <c r="B338" i="39" s="1"/>
  <c r="B363" i="39" s="1"/>
  <c r="B388" i="39" s="1"/>
  <c r="B413" i="39" s="1"/>
  <c r="B438" i="39" s="1"/>
  <c r="B463" i="39" s="1"/>
  <c r="B488" i="39" s="1"/>
  <c r="B62" i="39"/>
  <c r="B87" i="39" s="1"/>
  <c r="B112" i="39" s="1"/>
  <c r="B137" i="39" s="1"/>
  <c r="B162" i="39" s="1"/>
  <c r="B187" i="39" s="1"/>
  <c r="B212" i="39" s="1"/>
  <c r="B237" i="39" s="1"/>
  <c r="B262" i="39" s="1"/>
  <c r="B287" i="39" s="1"/>
  <c r="B312" i="39" s="1"/>
  <c r="B337" i="39" s="1"/>
  <c r="B362" i="39" s="1"/>
  <c r="B387" i="39" s="1"/>
  <c r="B412" i="39" s="1"/>
  <c r="B437" i="39" s="1"/>
  <c r="B462" i="39" s="1"/>
  <c r="B487" i="39" s="1"/>
  <c r="B85" i="38"/>
  <c r="B110" i="38" s="1"/>
  <c r="B135" i="38" s="1"/>
  <c r="B160" i="38" s="1"/>
  <c r="B185" i="38" s="1"/>
  <c r="B210" i="38" s="1"/>
  <c r="B235" i="38" s="1"/>
  <c r="B260" i="38" s="1"/>
  <c r="B285" i="38" s="1"/>
  <c r="B310" i="38" s="1"/>
  <c r="B335" i="38" s="1"/>
  <c r="B360" i="38" s="1"/>
  <c r="B385" i="38" s="1"/>
  <c r="B410" i="38" s="1"/>
  <c r="B435" i="38" s="1"/>
  <c r="B460" i="38" s="1"/>
  <c r="B485" i="38" s="1"/>
  <c r="B510" i="38" s="1"/>
  <c r="B84" i="38"/>
  <c r="B109" i="38" s="1"/>
  <c r="B134" i="38" s="1"/>
  <c r="B159" i="38" s="1"/>
  <c r="B184" i="38" s="1"/>
  <c r="B209" i="38" s="1"/>
  <c r="B234" i="38" s="1"/>
  <c r="B259" i="38" s="1"/>
  <c r="B284" i="38" s="1"/>
  <c r="B309" i="38" s="1"/>
  <c r="B334" i="38" s="1"/>
  <c r="B359" i="38" s="1"/>
  <c r="B384" i="38" s="1"/>
  <c r="B409" i="38" s="1"/>
  <c r="B434" i="38" s="1"/>
  <c r="B459" i="38" s="1"/>
  <c r="B484" i="38" s="1"/>
  <c r="B509" i="38" s="1"/>
  <c r="B83" i="38"/>
  <c r="B108" i="38" s="1"/>
  <c r="B133" i="38" s="1"/>
  <c r="B158" i="38" s="1"/>
  <c r="B183" i="38" s="1"/>
  <c r="B208" i="38" s="1"/>
  <c r="B233" i="38" s="1"/>
  <c r="B258" i="38" s="1"/>
  <c r="B283" i="38" s="1"/>
  <c r="B308" i="38" s="1"/>
  <c r="B333" i="38" s="1"/>
  <c r="B358" i="38" s="1"/>
  <c r="B383" i="38" s="1"/>
  <c r="B408" i="38" s="1"/>
  <c r="B433" i="38" s="1"/>
  <c r="B458" i="38" s="1"/>
  <c r="B483" i="38" s="1"/>
  <c r="B508" i="38" s="1"/>
  <c r="B82" i="38"/>
  <c r="B107" i="38" s="1"/>
  <c r="B132" i="38" s="1"/>
  <c r="B157" i="38" s="1"/>
  <c r="B182" i="38" s="1"/>
  <c r="B207" i="38" s="1"/>
  <c r="B232" i="38" s="1"/>
  <c r="B257" i="38" s="1"/>
  <c r="B282" i="38" s="1"/>
  <c r="B307" i="38" s="1"/>
  <c r="B332" i="38" s="1"/>
  <c r="B357" i="38" s="1"/>
  <c r="B382" i="38" s="1"/>
  <c r="B407" i="38" s="1"/>
  <c r="B432" i="38" s="1"/>
  <c r="B457" i="38" s="1"/>
  <c r="B482" i="38" s="1"/>
  <c r="B507" i="38" s="1"/>
  <c r="B81" i="38"/>
  <c r="B106" i="38" s="1"/>
  <c r="B131" i="38" s="1"/>
  <c r="B156" i="38" s="1"/>
  <c r="B181" i="38" s="1"/>
  <c r="B206" i="38" s="1"/>
  <c r="B231" i="38" s="1"/>
  <c r="B256" i="38" s="1"/>
  <c r="B281" i="38" s="1"/>
  <c r="B306" i="38" s="1"/>
  <c r="B331" i="38" s="1"/>
  <c r="B356" i="38" s="1"/>
  <c r="B381" i="38" s="1"/>
  <c r="B406" i="38" s="1"/>
  <c r="B431" i="38" s="1"/>
  <c r="B456" i="38" s="1"/>
  <c r="B481" i="38" s="1"/>
  <c r="B506" i="38" s="1"/>
  <c r="B80" i="38"/>
  <c r="B105" i="38" s="1"/>
  <c r="B130" i="38" s="1"/>
  <c r="B155" i="38" s="1"/>
  <c r="B180" i="38" s="1"/>
  <c r="B205" i="38" s="1"/>
  <c r="B230" i="38" s="1"/>
  <c r="B255" i="38" s="1"/>
  <c r="B280" i="38" s="1"/>
  <c r="B305" i="38" s="1"/>
  <c r="B330" i="38" s="1"/>
  <c r="B355" i="38" s="1"/>
  <c r="B380" i="38" s="1"/>
  <c r="B405" i="38" s="1"/>
  <c r="B430" i="38" s="1"/>
  <c r="B455" i="38" s="1"/>
  <c r="B480" i="38" s="1"/>
  <c r="B505" i="38" s="1"/>
  <c r="B79" i="38"/>
  <c r="B104" i="38" s="1"/>
  <c r="B129" i="38" s="1"/>
  <c r="B154" i="38" s="1"/>
  <c r="B179" i="38" s="1"/>
  <c r="B204" i="38" s="1"/>
  <c r="B229" i="38" s="1"/>
  <c r="B254" i="38" s="1"/>
  <c r="B279" i="38" s="1"/>
  <c r="B304" i="38" s="1"/>
  <c r="B329" i="38" s="1"/>
  <c r="B354" i="38" s="1"/>
  <c r="B379" i="38" s="1"/>
  <c r="B404" i="38" s="1"/>
  <c r="B429" i="38" s="1"/>
  <c r="B454" i="38" s="1"/>
  <c r="B479" i="38" s="1"/>
  <c r="B504" i="38" s="1"/>
  <c r="B78" i="38"/>
  <c r="B103" i="38" s="1"/>
  <c r="B128" i="38" s="1"/>
  <c r="B153" i="38" s="1"/>
  <c r="B178" i="38" s="1"/>
  <c r="B203" i="38" s="1"/>
  <c r="B228" i="38" s="1"/>
  <c r="B253" i="38" s="1"/>
  <c r="B278" i="38" s="1"/>
  <c r="B303" i="38" s="1"/>
  <c r="B328" i="38" s="1"/>
  <c r="B353" i="38" s="1"/>
  <c r="B378" i="38" s="1"/>
  <c r="B403" i="38" s="1"/>
  <c r="B428" i="38" s="1"/>
  <c r="B453" i="38" s="1"/>
  <c r="B478" i="38" s="1"/>
  <c r="B503" i="38" s="1"/>
  <c r="B77" i="38"/>
  <c r="B102" i="38" s="1"/>
  <c r="B127" i="38" s="1"/>
  <c r="B152" i="38" s="1"/>
  <c r="B177" i="38" s="1"/>
  <c r="B202" i="38" s="1"/>
  <c r="B227" i="38" s="1"/>
  <c r="B252" i="38" s="1"/>
  <c r="B277" i="38" s="1"/>
  <c r="B302" i="38" s="1"/>
  <c r="B327" i="38" s="1"/>
  <c r="B352" i="38" s="1"/>
  <c r="B377" i="38" s="1"/>
  <c r="B402" i="38" s="1"/>
  <c r="B427" i="38" s="1"/>
  <c r="B452" i="38" s="1"/>
  <c r="B477" i="38" s="1"/>
  <c r="B502" i="38" s="1"/>
  <c r="B76" i="38"/>
  <c r="B101" i="38" s="1"/>
  <c r="B126" i="38" s="1"/>
  <c r="B151" i="38" s="1"/>
  <c r="B176" i="38" s="1"/>
  <c r="B201" i="38" s="1"/>
  <c r="B226" i="38" s="1"/>
  <c r="B251" i="38" s="1"/>
  <c r="B276" i="38" s="1"/>
  <c r="B301" i="38" s="1"/>
  <c r="B326" i="38" s="1"/>
  <c r="B351" i="38" s="1"/>
  <c r="B376" i="38" s="1"/>
  <c r="B401" i="38" s="1"/>
  <c r="B426" i="38" s="1"/>
  <c r="B451" i="38" s="1"/>
  <c r="B476" i="38" s="1"/>
  <c r="B501" i="38" s="1"/>
  <c r="B75" i="38"/>
  <c r="B100" i="38" s="1"/>
  <c r="B125" i="38" s="1"/>
  <c r="B150" i="38" s="1"/>
  <c r="B175" i="38" s="1"/>
  <c r="B200" i="38" s="1"/>
  <c r="B225" i="38" s="1"/>
  <c r="B250" i="38" s="1"/>
  <c r="B275" i="38" s="1"/>
  <c r="B300" i="38" s="1"/>
  <c r="B325" i="38" s="1"/>
  <c r="B350" i="38" s="1"/>
  <c r="B375" i="38" s="1"/>
  <c r="B400" i="38" s="1"/>
  <c r="B425" i="38" s="1"/>
  <c r="B450" i="38" s="1"/>
  <c r="B475" i="38" s="1"/>
  <c r="B500" i="38" s="1"/>
  <c r="B74" i="38"/>
  <c r="B99" i="38" s="1"/>
  <c r="B124" i="38" s="1"/>
  <c r="B149" i="38" s="1"/>
  <c r="B174" i="38" s="1"/>
  <c r="B199" i="38" s="1"/>
  <c r="B224" i="38" s="1"/>
  <c r="B249" i="38" s="1"/>
  <c r="B274" i="38" s="1"/>
  <c r="B299" i="38" s="1"/>
  <c r="B324" i="38" s="1"/>
  <c r="B349" i="38" s="1"/>
  <c r="B374" i="38" s="1"/>
  <c r="B399" i="38" s="1"/>
  <c r="B424" i="38" s="1"/>
  <c r="B449" i="38" s="1"/>
  <c r="B474" i="38" s="1"/>
  <c r="B499" i="38" s="1"/>
  <c r="B73" i="38"/>
  <c r="B98" i="38" s="1"/>
  <c r="B123" i="38" s="1"/>
  <c r="B148" i="38" s="1"/>
  <c r="B173" i="38" s="1"/>
  <c r="B198" i="38" s="1"/>
  <c r="B223" i="38" s="1"/>
  <c r="B248" i="38" s="1"/>
  <c r="B273" i="38" s="1"/>
  <c r="B298" i="38" s="1"/>
  <c r="B323" i="38" s="1"/>
  <c r="B348" i="38" s="1"/>
  <c r="B373" i="38" s="1"/>
  <c r="B398" i="38" s="1"/>
  <c r="B423" i="38" s="1"/>
  <c r="B448" i="38" s="1"/>
  <c r="B473" i="38" s="1"/>
  <c r="B498" i="38" s="1"/>
  <c r="B72" i="38"/>
  <c r="B97" i="38" s="1"/>
  <c r="B122" i="38" s="1"/>
  <c r="B147" i="38" s="1"/>
  <c r="B172" i="38" s="1"/>
  <c r="B197" i="38" s="1"/>
  <c r="B222" i="38" s="1"/>
  <c r="B247" i="38" s="1"/>
  <c r="B272" i="38" s="1"/>
  <c r="B297" i="38" s="1"/>
  <c r="B322" i="38" s="1"/>
  <c r="B347" i="38" s="1"/>
  <c r="B372" i="38" s="1"/>
  <c r="B397" i="38" s="1"/>
  <c r="B422" i="38" s="1"/>
  <c r="B447" i="38" s="1"/>
  <c r="B472" i="38" s="1"/>
  <c r="B497" i="38" s="1"/>
  <c r="B71" i="38"/>
  <c r="B96" i="38" s="1"/>
  <c r="B121" i="38" s="1"/>
  <c r="B146" i="38" s="1"/>
  <c r="B171" i="38" s="1"/>
  <c r="B196" i="38" s="1"/>
  <c r="B221" i="38" s="1"/>
  <c r="B246" i="38" s="1"/>
  <c r="B271" i="38" s="1"/>
  <c r="B296" i="38" s="1"/>
  <c r="B321" i="38" s="1"/>
  <c r="B346" i="38" s="1"/>
  <c r="B371" i="38" s="1"/>
  <c r="B396" i="38" s="1"/>
  <c r="B421" i="38" s="1"/>
  <c r="B446" i="38" s="1"/>
  <c r="B471" i="38" s="1"/>
  <c r="B496" i="38" s="1"/>
  <c r="B70" i="38"/>
  <c r="B95" i="38" s="1"/>
  <c r="B120" i="38" s="1"/>
  <c r="B145" i="38" s="1"/>
  <c r="B170" i="38" s="1"/>
  <c r="B195" i="38" s="1"/>
  <c r="B220" i="38" s="1"/>
  <c r="B245" i="38" s="1"/>
  <c r="B270" i="38" s="1"/>
  <c r="B295" i="38" s="1"/>
  <c r="B320" i="38" s="1"/>
  <c r="B345" i="38" s="1"/>
  <c r="B370" i="38" s="1"/>
  <c r="B395" i="38" s="1"/>
  <c r="B420" i="38" s="1"/>
  <c r="B445" i="38" s="1"/>
  <c r="B470" i="38" s="1"/>
  <c r="B495" i="38" s="1"/>
  <c r="B69" i="38"/>
  <c r="B94" i="38" s="1"/>
  <c r="B119" i="38" s="1"/>
  <c r="B144" i="38" s="1"/>
  <c r="B169" i="38" s="1"/>
  <c r="B194" i="38" s="1"/>
  <c r="B219" i="38" s="1"/>
  <c r="B244" i="38" s="1"/>
  <c r="B269" i="38" s="1"/>
  <c r="B294" i="38" s="1"/>
  <c r="B319" i="38" s="1"/>
  <c r="B344" i="38" s="1"/>
  <c r="B369" i="38" s="1"/>
  <c r="B394" i="38" s="1"/>
  <c r="B419" i="38" s="1"/>
  <c r="B444" i="38" s="1"/>
  <c r="B469" i="38" s="1"/>
  <c r="B494" i="38" s="1"/>
  <c r="B68" i="38"/>
  <c r="B93" i="38" s="1"/>
  <c r="B118" i="38" s="1"/>
  <c r="B143" i="38" s="1"/>
  <c r="B168" i="38" s="1"/>
  <c r="B193" i="38" s="1"/>
  <c r="B218" i="38" s="1"/>
  <c r="B243" i="38" s="1"/>
  <c r="B268" i="38" s="1"/>
  <c r="B293" i="38" s="1"/>
  <c r="B318" i="38" s="1"/>
  <c r="B343" i="38" s="1"/>
  <c r="B368" i="38" s="1"/>
  <c r="B393" i="38" s="1"/>
  <c r="B418" i="38" s="1"/>
  <c r="B443" i="38" s="1"/>
  <c r="B468" i="38" s="1"/>
  <c r="B493" i="38" s="1"/>
  <c r="B67" i="38"/>
  <c r="B92" i="38" s="1"/>
  <c r="B117" i="38" s="1"/>
  <c r="B142" i="38" s="1"/>
  <c r="B167" i="38" s="1"/>
  <c r="B192" i="38" s="1"/>
  <c r="B217" i="38" s="1"/>
  <c r="B242" i="38" s="1"/>
  <c r="B267" i="38" s="1"/>
  <c r="B292" i="38" s="1"/>
  <c r="B317" i="38" s="1"/>
  <c r="B342" i="38" s="1"/>
  <c r="B367" i="38" s="1"/>
  <c r="B392" i="38" s="1"/>
  <c r="B417" i="38" s="1"/>
  <c r="B442" i="38" s="1"/>
  <c r="B467" i="38" s="1"/>
  <c r="B492" i="38" s="1"/>
  <c r="B66" i="38"/>
  <c r="B91" i="38" s="1"/>
  <c r="B116" i="38" s="1"/>
  <c r="B141" i="38" s="1"/>
  <c r="B166" i="38" s="1"/>
  <c r="B191" i="38" s="1"/>
  <c r="B216" i="38" s="1"/>
  <c r="B241" i="38" s="1"/>
  <c r="B266" i="38" s="1"/>
  <c r="B291" i="38" s="1"/>
  <c r="B316" i="38" s="1"/>
  <c r="B341" i="38" s="1"/>
  <c r="B366" i="38" s="1"/>
  <c r="B391" i="38" s="1"/>
  <c r="B416" i="38" s="1"/>
  <c r="B441" i="38" s="1"/>
  <c r="B466" i="38" s="1"/>
  <c r="B491" i="38" s="1"/>
  <c r="B65" i="38"/>
  <c r="B90" i="38" s="1"/>
  <c r="B115" i="38" s="1"/>
  <c r="B140" i="38" s="1"/>
  <c r="B165" i="38" s="1"/>
  <c r="B190" i="38" s="1"/>
  <c r="B215" i="38" s="1"/>
  <c r="B240" i="38" s="1"/>
  <c r="B265" i="38" s="1"/>
  <c r="B290" i="38" s="1"/>
  <c r="B315" i="38" s="1"/>
  <c r="B340" i="38" s="1"/>
  <c r="B365" i="38" s="1"/>
  <c r="B390" i="38" s="1"/>
  <c r="B415" i="38" s="1"/>
  <c r="B440" i="38" s="1"/>
  <c r="B465" i="38" s="1"/>
  <c r="B490" i="38" s="1"/>
  <c r="B64" i="38"/>
  <c r="B89" i="38" s="1"/>
  <c r="B114" i="38" s="1"/>
  <c r="B139" i="38" s="1"/>
  <c r="B164" i="38" s="1"/>
  <c r="B189" i="38" s="1"/>
  <c r="B214" i="38" s="1"/>
  <c r="B239" i="38" s="1"/>
  <c r="B264" i="38" s="1"/>
  <c r="B289" i="38" s="1"/>
  <c r="B314" i="38" s="1"/>
  <c r="B339" i="38" s="1"/>
  <c r="B364" i="38" s="1"/>
  <c r="B389" i="38" s="1"/>
  <c r="B414" i="38" s="1"/>
  <c r="B439" i="38" s="1"/>
  <c r="B464" i="38" s="1"/>
  <c r="B489" i="38" s="1"/>
  <c r="B63" i="38"/>
  <c r="B88" i="38" s="1"/>
  <c r="B113" i="38" s="1"/>
  <c r="B138" i="38" s="1"/>
  <c r="B163" i="38" s="1"/>
  <c r="B188" i="38" s="1"/>
  <c r="B213" i="38" s="1"/>
  <c r="B238" i="38" s="1"/>
  <c r="B263" i="38" s="1"/>
  <c r="B288" i="38" s="1"/>
  <c r="B313" i="38" s="1"/>
  <c r="B338" i="38" s="1"/>
  <c r="B363" i="38" s="1"/>
  <c r="B388" i="38" s="1"/>
  <c r="B413" i="38" s="1"/>
  <c r="B438" i="38" s="1"/>
  <c r="B463" i="38" s="1"/>
  <c r="B488" i="38" s="1"/>
  <c r="B62" i="38"/>
  <c r="B87" i="38" s="1"/>
  <c r="B112" i="38" s="1"/>
  <c r="B137" i="38" s="1"/>
  <c r="B162" i="38" s="1"/>
  <c r="B187" i="38" s="1"/>
  <c r="B212" i="38" s="1"/>
  <c r="B237" i="38" s="1"/>
  <c r="B262" i="38" s="1"/>
  <c r="B287" i="38" s="1"/>
  <c r="B312" i="38" s="1"/>
  <c r="B337" i="38" s="1"/>
  <c r="B362" i="38" s="1"/>
  <c r="B387" i="38" s="1"/>
  <c r="B412" i="38" s="1"/>
  <c r="B437" i="38" s="1"/>
  <c r="B462" i="38" s="1"/>
  <c r="B487" i="38" s="1"/>
  <c r="B85" i="37"/>
  <c r="B110" i="37" s="1"/>
  <c r="B135" i="37" s="1"/>
  <c r="B160" i="37" s="1"/>
  <c r="B185" i="37" s="1"/>
  <c r="B210" i="37" s="1"/>
  <c r="B235" i="37" s="1"/>
  <c r="B260" i="37" s="1"/>
  <c r="B285" i="37" s="1"/>
  <c r="B310" i="37" s="1"/>
  <c r="B335" i="37" s="1"/>
  <c r="B360" i="37" s="1"/>
  <c r="B385" i="37" s="1"/>
  <c r="B410" i="37" s="1"/>
  <c r="B435" i="37" s="1"/>
  <c r="B460" i="37" s="1"/>
  <c r="B485" i="37" s="1"/>
  <c r="B510" i="37" s="1"/>
  <c r="B84" i="37"/>
  <c r="B109" i="37" s="1"/>
  <c r="B134" i="37" s="1"/>
  <c r="B159" i="37" s="1"/>
  <c r="B184" i="37" s="1"/>
  <c r="B209" i="37" s="1"/>
  <c r="B234" i="37" s="1"/>
  <c r="B259" i="37" s="1"/>
  <c r="B284" i="37" s="1"/>
  <c r="B309" i="37" s="1"/>
  <c r="B334" i="37" s="1"/>
  <c r="B359" i="37" s="1"/>
  <c r="B384" i="37" s="1"/>
  <c r="B409" i="37" s="1"/>
  <c r="B434" i="37" s="1"/>
  <c r="B459" i="37" s="1"/>
  <c r="B484" i="37" s="1"/>
  <c r="B509" i="37" s="1"/>
  <c r="B83" i="37"/>
  <c r="B108" i="37" s="1"/>
  <c r="B133" i="37" s="1"/>
  <c r="B158" i="37" s="1"/>
  <c r="B183" i="37" s="1"/>
  <c r="B208" i="37" s="1"/>
  <c r="B233" i="37" s="1"/>
  <c r="B258" i="37" s="1"/>
  <c r="B283" i="37" s="1"/>
  <c r="B308" i="37" s="1"/>
  <c r="B333" i="37" s="1"/>
  <c r="B358" i="37" s="1"/>
  <c r="B383" i="37" s="1"/>
  <c r="B408" i="37" s="1"/>
  <c r="B433" i="37" s="1"/>
  <c r="B458" i="37" s="1"/>
  <c r="B483" i="37" s="1"/>
  <c r="B508" i="37" s="1"/>
  <c r="B82" i="37"/>
  <c r="B107" i="37" s="1"/>
  <c r="B132" i="37" s="1"/>
  <c r="B157" i="37" s="1"/>
  <c r="B182" i="37" s="1"/>
  <c r="B207" i="37" s="1"/>
  <c r="B232" i="37" s="1"/>
  <c r="B257" i="37" s="1"/>
  <c r="B282" i="37" s="1"/>
  <c r="B307" i="37" s="1"/>
  <c r="B332" i="37" s="1"/>
  <c r="B357" i="37" s="1"/>
  <c r="B382" i="37" s="1"/>
  <c r="B407" i="37" s="1"/>
  <c r="B432" i="37" s="1"/>
  <c r="B457" i="37" s="1"/>
  <c r="B482" i="37" s="1"/>
  <c r="B507" i="37" s="1"/>
  <c r="B81" i="37"/>
  <c r="B106" i="37" s="1"/>
  <c r="B131" i="37" s="1"/>
  <c r="B156" i="37" s="1"/>
  <c r="B181" i="37" s="1"/>
  <c r="B206" i="37" s="1"/>
  <c r="B231" i="37" s="1"/>
  <c r="B256" i="37" s="1"/>
  <c r="B281" i="37" s="1"/>
  <c r="B306" i="37" s="1"/>
  <c r="B331" i="37" s="1"/>
  <c r="B356" i="37" s="1"/>
  <c r="B381" i="37" s="1"/>
  <c r="B406" i="37" s="1"/>
  <c r="B431" i="37" s="1"/>
  <c r="B456" i="37" s="1"/>
  <c r="B481" i="37" s="1"/>
  <c r="B506" i="37" s="1"/>
  <c r="B80" i="37"/>
  <c r="B105" i="37" s="1"/>
  <c r="B130" i="37" s="1"/>
  <c r="B155" i="37" s="1"/>
  <c r="B180" i="37" s="1"/>
  <c r="B205" i="37" s="1"/>
  <c r="B230" i="37" s="1"/>
  <c r="B255" i="37" s="1"/>
  <c r="B280" i="37" s="1"/>
  <c r="B305" i="37" s="1"/>
  <c r="B330" i="37" s="1"/>
  <c r="B355" i="37" s="1"/>
  <c r="B380" i="37" s="1"/>
  <c r="B405" i="37" s="1"/>
  <c r="B430" i="37" s="1"/>
  <c r="B455" i="37" s="1"/>
  <c r="B480" i="37" s="1"/>
  <c r="B505" i="37" s="1"/>
  <c r="B79" i="37"/>
  <c r="B104" i="37" s="1"/>
  <c r="B129" i="37" s="1"/>
  <c r="B154" i="37" s="1"/>
  <c r="B179" i="37" s="1"/>
  <c r="B204" i="37" s="1"/>
  <c r="B229" i="37" s="1"/>
  <c r="B254" i="37" s="1"/>
  <c r="B279" i="37" s="1"/>
  <c r="B304" i="37" s="1"/>
  <c r="B329" i="37" s="1"/>
  <c r="B354" i="37" s="1"/>
  <c r="B379" i="37" s="1"/>
  <c r="B404" i="37" s="1"/>
  <c r="B429" i="37" s="1"/>
  <c r="B454" i="37" s="1"/>
  <c r="B479" i="37" s="1"/>
  <c r="B504" i="37" s="1"/>
  <c r="B78" i="37"/>
  <c r="B103" i="37" s="1"/>
  <c r="B128" i="37" s="1"/>
  <c r="B153" i="37" s="1"/>
  <c r="B178" i="37" s="1"/>
  <c r="B203" i="37" s="1"/>
  <c r="B228" i="37" s="1"/>
  <c r="B253" i="37" s="1"/>
  <c r="B278" i="37" s="1"/>
  <c r="B303" i="37" s="1"/>
  <c r="B328" i="37" s="1"/>
  <c r="B353" i="37" s="1"/>
  <c r="B378" i="37" s="1"/>
  <c r="B403" i="37" s="1"/>
  <c r="B428" i="37" s="1"/>
  <c r="B453" i="37" s="1"/>
  <c r="B478" i="37" s="1"/>
  <c r="B503" i="37" s="1"/>
  <c r="B77" i="37"/>
  <c r="B102" i="37" s="1"/>
  <c r="B127" i="37" s="1"/>
  <c r="B152" i="37" s="1"/>
  <c r="B177" i="37" s="1"/>
  <c r="B202" i="37" s="1"/>
  <c r="B227" i="37" s="1"/>
  <c r="B252" i="37" s="1"/>
  <c r="B277" i="37" s="1"/>
  <c r="B302" i="37" s="1"/>
  <c r="B327" i="37" s="1"/>
  <c r="B352" i="37" s="1"/>
  <c r="B377" i="37" s="1"/>
  <c r="B402" i="37" s="1"/>
  <c r="B427" i="37" s="1"/>
  <c r="B452" i="37" s="1"/>
  <c r="B477" i="37" s="1"/>
  <c r="B502" i="37" s="1"/>
  <c r="B76" i="37"/>
  <c r="B101" i="37" s="1"/>
  <c r="B126" i="37" s="1"/>
  <c r="B151" i="37" s="1"/>
  <c r="B176" i="37" s="1"/>
  <c r="B201" i="37" s="1"/>
  <c r="B226" i="37" s="1"/>
  <c r="B251" i="37" s="1"/>
  <c r="B276" i="37" s="1"/>
  <c r="B301" i="37" s="1"/>
  <c r="B326" i="37" s="1"/>
  <c r="B351" i="37" s="1"/>
  <c r="B376" i="37" s="1"/>
  <c r="B401" i="37" s="1"/>
  <c r="B426" i="37" s="1"/>
  <c r="B451" i="37" s="1"/>
  <c r="B476" i="37" s="1"/>
  <c r="B501" i="37" s="1"/>
  <c r="B75" i="37"/>
  <c r="B100" i="37" s="1"/>
  <c r="B125" i="37" s="1"/>
  <c r="B150" i="37" s="1"/>
  <c r="B175" i="37" s="1"/>
  <c r="B200" i="37" s="1"/>
  <c r="B225" i="37" s="1"/>
  <c r="B250" i="37" s="1"/>
  <c r="B275" i="37" s="1"/>
  <c r="B300" i="37" s="1"/>
  <c r="B325" i="37" s="1"/>
  <c r="B350" i="37" s="1"/>
  <c r="B375" i="37" s="1"/>
  <c r="B400" i="37" s="1"/>
  <c r="B425" i="37" s="1"/>
  <c r="B450" i="37" s="1"/>
  <c r="B475" i="37" s="1"/>
  <c r="B500" i="37" s="1"/>
  <c r="B74" i="37"/>
  <c r="B99" i="37" s="1"/>
  <c r="B124" i="37" s="1"/>
  <c r="B149" i="37" s="1"/>
  <c r="B174" i="37" s="1"/>
  <c r="B199" i="37" s="1"/>
  <c r="B224" i="37" s="1"/>
  <c r="B249" i="37" s="1"/>
  <c r="B274" i="37" s="1"/>
  <c r="B299" i="37" s="1"/>
  <c r="B324" i="37" s="1"/>
  <c r="B349" i="37" s="1"/>
  <c r="B374" i="37" s="1"/>
  <c r="B399" i="37" s="1"/>
  <c r="B424" i="37" s="1"/>
  <c r="B449" i="37" s="1"/>
  <c r="B474" i="37" s="1"/>
  <c r="B499" i="37" s="1"/>
  <c r="B73" i="37"/>
  <c r="B98" i="37" s="1"/>
  <c r="B123" i="37" s="1"/>
  <c r="B148" i="37" s="1"/>
  <c r="B173" i="37" s="1"/>
  <c r="B198" i="37" s="1"/>
  <c r="B223" i="37" s="1"/>
  <c r="B248" i="37" s="1"/>
  <c r="B273" i="37" s="1"/>
  <c r="B298" i="37" s="1"/>
  <c r="B323" i="37" s="1"/>
  <c r="B348" i="37" s="1"/>
  <c r="B373" i="37" s="1"/>
  <c r="B398" i="37" s="1"/>
  <c r="B423" i="37" s="1"/>
  <c r="B448" i="37" s="1"/>
  <c r="B473" i="37" s="1"/>
  <c r="B498" i="37" s="1"/>
  <c r="B72" i="37"/>
  <c r="B97" i="37" s="1"/>
  <c r="B122" i="37" s="1"/>
  <c r="B147" i="37" s="1"/>
  <c r="B172" i="37" s="1"/>
  <c r="B197" i="37" s="1"/>
  <c r="B222" i="37" s="1"/>
  <c r="B247" i="37" s="1"/>
  <c r="B272" i="37" s="1"/>
  <c r="B297" i="37" s="1"/>
  <c r="B322" i="37" s="1"/>
  <c r="B347" i="37" s="1"/>
  <c r="B372" i="37" s="1"/>
  <c r="B397" i="37" s="1"/>
  <c r="B422" i="37" s="1"/>
  <c r="B447" i="37" s="1"/>
  <c r="B472" i="37" s="1"/>
  <c r="B497" i="37" s="1"/>
  <c r="B71" i="37"/>
  <c r="B96" i="37" s="1"/>
  <c r="B121" i="37" s="1"/>
  <c r="B146" i="37" s="1"/>
  <c r="B171" i="37" s="1"/>
  <c r="B196" i="37" s="1"/>
  <c r="B221" i="37" s="1"/>
  <c r="B246" i="37" s="1"/>
  <c r="B271" i="37" s="1"/>
  <c r="B296" i="37" s="1"/>
  <c r="B321" i="37" s="1"/>
  <c r="B346" i="37" s="1"/>
  <c r="B371" i="37" s="1"/>
  <c r="B396" i="37" s="1"/>
  <c r="B421" i="37" s="1"/>
  <c r="B446" i="37" s="1"/>
  <c r="B471" i="37" s="1"/>
  <c r="B496" i="37" s="1"/>
  <c r="B70" i="37"/>
  <c r="B95" i="37" s="1"/>
  <c r="B120" i="37" s="1"/>
  <c r="B145" i="37" s="1"/>
  <c r="B170" i="37" s="1"/>
  <c r="B195" i="37" s="1"/>
  <c r="B220" i="37" s="1"/>
  <c r="B245" i="37" s="1"/>
  <c r="B270" i="37" s="1"/>
  <c r="B295" i="37" s="1"/>
  <c r="B320" i="37" s="1"/>
  <c r="B345" i="37" s="1"/>
  <c r="B370" i="37" s="1"/>
  <c r="B395" i="37" s="1"/>
  <c r="B420" i="37" s="1"/>
  <c r="B445" i="37" s="1"/>
  <c r="B470" i="37" s="1"/>
  <c r="B495" i="37" s="1"/>
  <c r="B69" i="37"/>
  <c r="B94" i="37" s="1"/>
  <c r="B119" i="37" s="1"/>
  <c r="B144" i="37" s="1"/>
  <c r="B169" i="37" s="1"/>
  <c r="B194" i="37" s="1"/>
  <c r="B219" i="37" s="1"/>
  <c r="B244" i="37" s="1"/>
  <c r="B269" i="37" s="1"/>
  <c r="B294" i="37" s="1"/>
  <c r="B319" i="37" s="1"/>
  <c r="B344" i="37" s="1"/>
  <c r="B369" i="37" s="1"/>
  <c r="B394" i="37" s="1"/>
  <c r="B419" i="37" s="1"/>
  <c r="B444" i="37" s="1"/>
  <c r="B469" i="37" s="1"/>
  <c r="B494" i="37" s="1"/>
  <c r="B68" i="37"/>
  <c r="B93" i="37" s="1"/>
  <c r="B118" i="37" s="1"/>
  <c r="B143" i="37" s="1"/>
  <c r="B168" i="37" s="1"/>
  <c r="B193" i="37" s="1"/>
  <c r="B218" i="37" s="1"/>
  <c r="B243" i="37" s="1"/>
  <c r="B268" i="37" s="1"/>
  <c r="B293" i="37" s="1"/>
  <c r="B318" i="37" s="1"/>
  <c r="B343" i="37" s="1"/>
  <c r="B368" i="37" s="1"/>
  <c r="B393" i="37" s="1"/>
  <c r="B418" i="37" s="1"/>
  <c r="B443" i="37" s="1"/>
  <c r="B468" i="37" s="1"/>
  <c r="B493" i="37" s="1"/>
  <c r="B67" i="37"/>
  <c r="B92" i="37" s="1"/>
  <c r="B117" i="37" s="1"/>
  <c r="B142" i="37" s="1"/>
  <c r="B167" i="37" s="1"/>
  <c r="B192" i="37" s="1"/>
  <c r="B217" i="37" s="1"/>
  <c r="B242" i="37" s="1"/>
  <c r="B267" i="37" s="1"/>
  <c r="B292" i="37" s="1"/>
  <c r="B317" i="37" s="1"/>
  <c r="B342" i="37" s="1"/>
  <c r="B367" i="37" s="1"/>
  <c r="B392" i="37" s="1"/>
  <c r="B417" i="37" s="1"/>
  <c r="B442" i="37" s="1"/>
  <c r="B467" i="37" s="1"/>
  <c r="B492" i="37" s="1"/>
  <c r="B66" i="37"/>
  <c r="B91" i="37" s="1"/>
  <c r="B116" i="37" s="1"/>
  <c r="B141" i="37" s="1"/>
  <c r="B166" i="37" s="1"/>
  <c r="B191" i="37" s="1"/>
  <c r="B216" i="37" s="1"/>
  <c r="B241" i="37" s="1"/>
  <c r="B266" i="37" s="1"/>
  <c r="B291" i="37" s="1"/>
  <c r="B316" i="37" s="1"/>
  <c r="B341" i="37" s="1"/>
  <c r="B366" i="37" s="1"/>
  <c r="B391" i="37" s="1"/>
  <c r="B416" i="37" s="1"/>
  <c r="B441" i="37" s="1"/>
  <c r="B466" i="37" s="1"/>
  <c r="B491" i="37" s="1"/>
  <c r="B65" i="37"/>
  <c r="B90" i="37" s="1"/>
  <c r="B115" i="37" s="1"/>
  <c r="B140" i="37" s="1"/>
  <c r="B165" i="37" s="1"/>
  <c r="B190" i="37" s="1"/>
  <c r="B215" i="37" s="1"/>
  <c r="B240" i="37" s="1"/>
  <c r="B265" i="37" s="1"/>
  <c r="B290" i="37" s="1"/>
  <c r="B315" i="37" s="1"/>
  <c r="B340" i="37" s="1"/>
  <c r="B365" i="37" s="1"/>
  <c r="B390" i="37" s="1"/>
  <c r="B415" i="37" s="1"/>
  <c r="B440" i="37" s="1"/>
  <c r="B465" i="37" s="1"/>
  <c r="B490" i="37" s="1"/>
  <c r="B64" i="37"/>
  <c r="B89" i="37" s="1"/>
  <c r="B114" i="37" s="1"/>
  <c r="B139" i="37" s="1"/>
  <c r="B164" i="37" s="1"/>
  <c r="B189" i="37" s="1"/>
  <c r="B214" i="37" s="1"/>
  <c r="B239" i="37" s="1"/>
  <c r="B264" i="37" s="1"/>
  <c r="B289" i="37" s="1"/>
  <c r="B314" i="37" s="1"/>
  <c r="B339" i="37" s="1"/>
  <c r="B364" i="37" s="1"/>
  <c r="B389" i="37" s="1"/>
  <c r="B414" i="37" s="1"/>
  <c r="B439" i="37" s="1"/>
  <c r="B464" i="37" s="1"/>
  <c r="B489" i="37" s="1"/>
  <c r="B63" i="37"/>
  <c r="B88" i="37" s="1"/>
  <c r="B113" i="37" s="1"/>
  <c r="B138" i="37" s="1"/>
  <c r="B163" i="37" s="1"/>
  <c r="B188" i="37" s="1"/>
  <c r="B213" i="37" s="1"/>
  <c r="B238" i="37" s="1"/>
  <c r="B263" i="37" s="1"/>
  <c r="B288" i="37" s="1"/>
  <c r="B313" i="37" s="1"/>
  <c r="B338" i="37" s="1"/>
  <c r="B363" i="37" s="1"/>
  <c r="B388" i="37" s="1"/>
  <c r="B413" i="37" s="1"/>
  <c r="B438" i="37" s="1"/>
  <c r="B463" i="37" s="1"/>
  <c r="B488" i="37" s="1"/>
  <c r="B62" i="37"/>
  <c r="B87" i="37" s="1"/>
  <c r="B112" i="37" s="1"/>
  <c r="B137" i="37" s="1"/>
  <c r="B162" i="37" s="1"/>
  <c r="B187" i="37" s="1"/>
  <c r="B212" i="37" s="1"/>
  <c r="B237" i="37" s="1"/>
  <c r="B262" i="37" s="1"/>
  <c r="B287" i="37" s="1"/>
  <c r="B312" i="37" s="1"/>
  <c r="B337" i="37" s="1"/>
  <c r="B362" i="37" s="1"/>
  <c r="B387" i="37" s="1"/>
  <c r="B412" i="37" s="1"/>
  <c r="B437" i="37" s="1"/>
  <c r="B462" i="37" s="1"/>
  <c r="B487" i="37" s="1"/>
  <c r="B85" i="36"/>
  <c r="B110" i="36" s="1"/>
  <c r="B135" i="36" s="1"/>
  <c r="B160" i="36" s="1"/>
  <c r="B185" i="36" s="1"/>
  <c r="B210" i="36" s="1"/>
  <c r="B235" i="36" s="1"/>
  <c r="B260" i="36" s="1"/>
  <c r="B285" i="36" s="1"/>
  <c r="B310" i="36" s="1"/>
  <c r="B335" i="36" s="1"/>
  <c r="B360" i="36" s="1"/>
  <c r="B385" i="36" s="1"/>
  <c r="B410" i="36" s="1"/>
  <c r="B435" i="36" s="1"/>
  <c r="B460" i="36" s="1"/>
  <c r="B485" i="36" s="1"/>
  <c r="B510" i="36" s="1"/>
  <c r="B84" i="36"/>
  <c r="B109" i="36" s="1"/>
  <c r="B134" i="36" s="1"/>
  <c r="B159" i="36" s="1"/>
  <c r="B184" i="36" s="1"/>
  <c r="B209" i="36" s="1"/>
  <c r="B234" i="36" s="1"/>
  <c r="B259" i="36" s="1"/>
  <c r="B284" i="36" s="1"/>
  <c r="B309" i="36" s="1"/>
  <c r="B334" i="36" s="1"/>
  <c r="B359" i="36" s="1"/>
  <c r="B384" i="36" s="1"/>
  <c r="B409" i="36" s="1"/>
  <c r="B434" i="36" s="1"/>
  <c r="B459" i="36" s="1"/>
  <c r="B484" i="36" s="1"/>
  <c r="B509" i="36" s="1"/>
  <c r="B83" i="36"/>
  <c r="B108" i="36" s="1"/>
  <c r="B133" i="36" s="1"/>
  <c r="B158" i="36" s="1"/>
  <c r="B183" i="36" s="1"/>
  <c r="B208" i="36" s="1"/>
  <c r="B233" i="36" s="1"/>
  <c r="B258" i="36" s="1"/>
  <c r="B283" i="36" s="1"/>
  <c r="B308" i="36" s="1"/>
  <c r="B333" i="36" s="1"/>
  <c r="B358" i="36" s="1"/>
  <c r="B383" i="36" s="1"/>
  <c r="B408" i="36" s="1"/>
  <c r="B433" i="36" s="1"/>
  <c r="B458" i="36" s="1"/>
  <c r="B483" i="36" s="1"/>
  <c r="B508" i="36" s="1"/>
  <c r="B82" i="36"/>
  <c r="B107" i="36" s="1"/>
  <c r="B132" i="36" s="1"/>
  <c r="B157" i="36" s="1"/>
  <c r="B182" i="36" s="1"/>
  <c r="B207" i="36" s="1"/>
  <c r="B232" i="36" s="1"/>
  <c r="B257" i="36" s="1"/>
  <c r="B282" i="36" s="1"/>
  <c r="B307" i="36" s="1"/>
  <c r="B332" i="36" s="1"/>
  <c r="B357" i="36" s="1"/>
  <c r="B382" i="36" s="1"/>
  <c r="B407" i="36" s="1"/>
  <c r="B432" i="36" s="1"/>
  <c r="B457" i="36" s="1"/>
  <c r="B482" i="36" s="1"/>
  <c r="B507" i="36" s="1"/>
  <c r="B81" i="36"/>
  <c r="B106" i="36" s="1"/>
  <c r="B131" i="36" s="1"/>
  <c r="B156" i="36" s="1"/>
  <c r="B181" i="36" s="1"/>
  <c r="B206" i="36" s="1"/>
  <c r="B231" i="36" s="1"/>
  <c r="B256" i="36" s="1"/>
  <c r="B281" i="36" s="1"/>
  <c r="B306" i="36" s="1"/>
  <c r="B331" i="36" s="1"/>
  <c r="B356" i="36" s="1"/>
  <c r="B381" i="36" s="1"/>
  <c r="B406" i="36" s="1"/>
  <c r="B431" i="36" s="1"/>
  <c r="B456" i="36" s="1"/>
  <c r="B481" i="36" s="1"/>
  <c r="B506" i="36" s="1"/>
  <c r="B80" i="36"/>
  <c r="B105" i="36" s="1"/>
  <c r="B130" i="36" s="1"/>
  <c r="B155" i="36" s="1"/>
  <c r="B180" i="36" s="1"/>
  <c r="B205" i="36" s="1"/>
  <c r="B230" i="36" s="1"/>
  <c r="B255" i="36" s="1"/>
  <c r="B280" i="36" s="1"/>
  <c r="B305" i="36" s="1"/>
  <c r="B330" i="36" s="1"/>
  <c r="B355" i="36" s="1"/>
  <c r="B380" i="36" s="1"/>
  <c r="B405" i="36" s="1"/>
  <c r="B430" i="36" s="1"/>
  <c r="B455" i="36" s="1"/>
  <c r="B480" i="36" s="1"/>
  <c r="B505" i="36" s="1"/>
  <c r="B79" i="36"/>
  <c r="B104" i="36" s="1"/>
  <c r="B129" i="36" s="1"/>
  <c r="B154" i="36" s="1"/>
  <c r="B179" i="36" s="1"/>
  <c r="B204" i="36" s="1"/>
  <c r="B229" i="36" s="1"/>
  <c r="B254" i="36" s="1"/>
  <c r="B279" i="36" s="1"/>
  <c r="B304" i="36" s="1"/>
  <c r="B329" i="36" s="1"/>
  <c r="B354" i="36" s="1"/>
  <c r="B379" i="36" s="1"/>
  <c r="B404" i="36" s="1"/>
  <c r="B429" i="36" s="1"/>
  <c r="B454" i="36" s="1"/>
  <c r="B479" i="36" s="1"/>
  <c r="B504" i="36" s="1"/>
  <c r="B78" i="36"/>
  <c r="B103" i="36" s="1"/>
  <c r="B128" i="36" s="1"/>
  <c r="B153" i="36" s="1"/>
  <c r="B178" i="36" s="1"/>
  <c r="B203" i="36" s="1"/>
  <c r="B228" i="36" s="1"/>
  <c r="B253" i="36" s="1"/>
  <c r="B278" i="36" s="1"/>
  <c r="B303" i="36" s="1"/>
  <c r="B328" i="36" s="1"/>
  <c r="B353" i="36" s="1"/>
  <c r="B378" i="36" s="1"/>
  <c r="B403" i="36" s="1"/>
  <c r="B428" i="36" s="1"/>
  <c r="B453" i="36" s="1"/>
  <c r="B478" i="36" s="1"/>
  <c r="B503" i="36" s="1"/>
  <c r="B77" i="36"/>
  <c r="B102" i="36" s="1"/>
  <c r="B127" i="36" s="1"/>
  <c r="B152" i="36" s="1"/>
  <c r="B177" i="36" s="1"/>
  <c r="B202" i="36" s="1"/>
  <c r="B227" i="36" s="1"/>
  <c r="B252" i="36" s="1"/>
  <c r="B277" i="36" s="1"/>
  <c r="B302" i="36" s="1"/>
  <c r="B327" i="36" s="1"/>
  <c r="B352" i="36" s="1"/>
  <c r="B377" i="36" s="1"/>
  <c r="B402" i="36" s="1"/>
  <c r="B427" i="36" s="1"/>
  <c r="B452" i="36" s="1"/>
  <c r="B477" i="36" s="1"/>
  <c r="B502" i="36" s="1"/>
  <c r="B76" i="36"/>
  <c r="B101" i="36" s="1"/>
  <c r="B126" i="36" s="1"/>
  <c r="B151" i="36" s="1"/>
  <c r="B176" i="36" s="1"/>
  <c r="B201" i="36" s="1"/>
  <c r="B226" i="36" s="1"/>
  <c r="B251" i="36" s="1"/>
  <c r="B276" i="36" s="1"/>
  <c r="B301" i="36" s="1"/>
  <c r="B326" i="36" s="1"/>
  <c r="B351" i="36" s="1"/>
  <c r="B376" i="36" s="1"/>
  <c r="B401" i="36" s="1"/>
  <c r="B426" i="36" s="1"/>
  <c r="B451" i="36" s="1"/>
  <c r="B476" i="36" s="1"/>
  <c r="B501" i="36" s="1"/>
  <c r="B75" i="36"/>
  <c r="B100" i="36" s="1"/>
  <c r="B125" i="36" s="1"/>
  <c r="B150" i="36" s="1"/>
  <c r="B175" i="36" s="1"/>
  <c r="B200" i="36" s="1"/>
  <c r="B225" i="36" s="1"/>
  <c r="B250" i="36" s="1"/>
  <c r="B275" i="36" s="1"/>
  <c r="B300" i="36" s="1"/>
  <c r="B325" i="36" s="1"/>
  <c r="B350" i="36" s="1"/>
  <c r="B375" i="36" s="1"/>
  <c r="B400" i="36" s="1"/>
  <c r="B425" i="36" s="1"/>
  <c r="B450" i="36" s="1"/>
  <c r="B475" i="36" s="1"/>
  <c r="B500" i="36" s="1"/>
  <c r="B74" i="36"/>
  <c r="B99" i="36" s="1"/>
  <c r="B124" i="36" s="1"/>
  <c r="B149" i="36" s="1"/>
  <c r="B174" i="36" s="1"/>
  <c r="B199" i="36" s="1"/>
  <c r="B224" i="36" s="1"/>
  <c r="B249" i="36" s="1"/>
  <c r="B274" i="36" s="1"/>
  <c r="B299" i="36" s="1"/>
  <c r="B324" i="36" s="1"/>
  <c r="B349" i="36" s="1"/>
  <c r="B374" i="36" s="1"/>
  <c r="B399" i="36" s="1"/>
  <c r="B424" i="36" s="1"/>
  <c r="B449" i="36" s="1"/>
  <c r="B474" i="36" s="1"/>
  <c r="B499" i="36" s="1"/>
  <c r="B73" i="36"/>
  <c r="B98" i="36" s="1"/>
  <c r="B123" i="36" s="1"/>
  <c r="B148" i="36" s="1"/>
  <c r="B173" i="36" s="1"/>
  <c r="B198" i="36" s="1"/>
  <c r="B223" i="36" s="1"/>
  <c r="B248" i="36" s="1"/>
  <c r="B273" i="36" s="1"/>
  <c r="B298" i="36" s="1"/>
  <c r="B323" i="36" s="1"/>
  <c r="B348" i="36" s="1"/>
  <c r="B373" i="36" s="1"/>
  <c r="B398" i="36" s="1"/>
  <c r="B423" i="36" s="1"/>
  <c r="B448" i="36" s="1"/>
  <c r="B473" i="36" s="1"/>
  <c r="B498" i="36" s="1"/>
  <c r="B72" i="36"/>
  <c r="B97" i="36" s="1"/>
  <c r="B122" i="36" s="1"/>
  <c r="B147" i="36" s="1"/>
  <c r="B172" i="36" s="1"/>
  <c r="B197" i="36" s="1"/>
  <c r="B222" i="36" s="1"/>
  <c r="B247" i="36" s="1"/>
  <c r="B272" i="36" s="1"/>
  <c r="B297" i="36" s="1"/>
  <c r="B322" i="36" s="1"/>
  <c r="B347" i="36" s="1"/>
  <c r="B372" i="36" s="1"/>
  <c r="B397" i="36" s="1"/>
  <c r="B422" i="36" s="1"/>
  <c r="B447" i="36" s="1"/>
  <c r="B472" i="36" s="1"/>
  <c r="B497" i="36" s="1"/>
  <c r="B71" i="36"/>
  <c r="B96" i="36" s="1"/>
  <c r="B121" i="36" s="1"/>
  <c r="B146" i="36" s="1"/>
  <c r="B171" i="36" s="1"/>
  <c r="B196" i="36" s="1"/>
  <c r="B221" i="36" s="1"/>
  <c r="B246" i="36" s="1"/>
  <c r="B271" i="36" s="1"/>
  <c r="B296" i="36" s="1"/>
  <c r="B321" i="36" s="1"/>
  <c r="B346" i="36" s="1"/>
  <c r="B371" i="36" s="1"/>
  <c r="B396" i="36" s="1"/>
  <c r="B421" i="36" s="1"/>
  <c r="B446" i="36" s="1"/>
  <c r="B471" i="36" s="1"/>
  <c r="B496" i="36" s="1"/>
  <c r="B70" i="36"/>
  <c r="B95" i="36" s="1"/>
  <c r="B120" i="36" s="1"/>
  <c r="B145" i="36" s="1"/>
  <c r="B170" i="36" s="1"/>
  <c r="B195" i="36" s="1"/>
  <c r="B220" i="36" s="1"/>
  <c r="B245" i="36" s="1"/>
  <c r="B270" i="36" s="1"/>
  <c r="B295" i="36" s="1"/>
  <c r="B320" i="36" s="1"/>
  <c r="B345" i="36" s="1"/>
  <c r="B370" i="36" s="1"/>
  <c r="B395" i="36" s="1"/>
  <c r="B420" i="36" s="1"/>
  <c r="B445" i="36" s="1"/>
  <c r="B470" i="36" s="1"/>
  <c r="B495" i="36" s="1"/>
  <c r="B69" i="36"/>
  <c r="B94" i="36" s="1"/>
  <c r="B119" i="36" s="1"/>
  <c r="B144" i="36" s="1"/>
  <c r="B169" i="36" s="1"/>
  <c r="B194" i="36" s="1"/>
  <c r="B219" i="36" s="1"/>
  <c r="B244" i="36" s="1"/>
  <c r="B269" i="36" s="1"/>
  <c r="B294" i="36" s="1"/>
  <c r="B319" i="36" s="1"/>
  <c r="B344" i="36" s="1"/>
  <c r="B369" i="36" s="1"/>
  <c r="B394" i="36" s="1"/>
  <c r="B419" i="36" s="1"/>
  <c r="B444" i="36" s="1"/>
  <c r="B469" i="36" s="1"/>
  <c r="B494" i="36" s="1"/>
  <c r="B68" i="36"/>
  <c r="B93" i="36" s="1"/>
  <c r="B118" i="36" s="1"/>
  <c r="B143" i="36" s="1"/>
  <c r="B168" i="36" s="1"/>
  <c r="B193" i="36" s="1"/>
  <c r="B218" i="36" s="1"/>
  <c r="B243" i="36" s="1"/>
  <c r="B268" i="36" s="1"/>
  <c r="B293" i="36" s="1"/>
  <c r="B318" i="36" s="1"/>
  <c r="B343" i="36" s="1"/>
  <c r="B368" i="36" s="1"/>
  <c r="B393" i="36" s="1"/>
  <c r="B418" i="36" s="1"/>
  <c r="B443" i="36" s="1"/>
  <c r="B468" i="36" s="1"/>
  <c r="B493" i="36" s="1"/>
  <c r="B67" i="36"/>
  <c r="B92" i="36" s="1"/>
  <c r="B117" i="36" s="1"/>
  <c r="B142" i="36" s="1"/>
  <c r="B167" i="36" s="1"/>
  <c r="B192" i="36" s="1"/>
  <c r="B217" i="36" s="1"/>
  <c r="B242" i="36" s="1"/>
  <c r="B267" i="36" s="1"/>
  <c r="B292" i="36" s="1"/>
  <c r="B317" i="36" s="1"/>
  <c r="B342" i="36" s="1"/>
  <c r="B367" i="36" s="1"/>
  <c r="B392" i="36" s="1"/>
  <c r="B417" i="36" s="1"/>
  <c r="B442" i="36" s="1"/>
  <c r="B467" i="36" s="1"/>
  <c r="B492" i="36" s="1"/>
  <c r="B66" i="36"/>
  <c r="B91" i="36" s="1"/>
  <c r="B116" i="36" s="1"/>
  <c r="B141" i="36" s="1"/>
  <c r="B166" i="36" s="1"/>
  <c r="B191" i="36" s="1"/>
  <c r="B216" i="36" s="1"/>
  <c r="B241" i="36" s="1"/>
  <c r="B266" i="36" s="1"/>
  <c r="B291" i="36" s="1"/>
  <c r="B316" i="36" s="1"/>
  <c r="B341" i="36" s="1"/>
  <c r="B366" i="36" s="1"/>
  <c r="B391" i="36" s="1"/>
  <c r="B416" i="36" s="1"/>
  <c r="B441" i="36" s="1"/>
  <c r="B466" i="36" s="1"/>
  <c r="B491" i="36" s="1"/>
  <c r="B65" i="36"/>
  <c r="B90" i="36" s="1"/>
  <c r="B115" i="36" s="1"/>
  <c r="B140" i="36" s="1"/>
  <c r="B165" i="36" s="1"/>
  <c r="B190" i="36" s="1"/>
  <c r="B215" i="36" s="1"/>
  <c r="B240" i="36" s="1"/>
  <c r="B265" i="36" s="1"/>
  <c r="B290" i="36" s="1"/>
  <c r="B315" i="36" s="1"/>
  <c r="B340" i="36" s="1"/>
  <c r="B365" i="36" s="1"/>
  <c r="B390" i="36" s="1"/>
  <c r="B415" i="36" s="1"/>
  <c r="B440" i="36" s="1"/>
  <c r="B465" i="36" s="1"/>
  <c r="B490" i="36" s="1"/>
  <c r="B64" i="36"/>
  <c r="B89" i="36" s="1"/>
  <c r="B114" i="36" s="1"/>
  <c r="B139" i="36" s="1"/>
  <c r="B164" i="36" s="1"/>
  <c r="B189" i="36" s="1"/>
  <c r="B214" i="36" s="1"/>
  <c r="B239" i="36" s="1"/>
  <c r="B264" i="36" s="1"/>
  <c r="B289" i="36" s="1"/>
  <c r="B314" i="36" s="1"/>
  <c r="B339" i="36" s="1"/>
  <c r="B364" i="36" s="1"/>
  <c r="B389" i="36" s="1"/>
  <c r="B414" i="36" s="1"/>
  <c r="B439" i="36" s="1"/>
  <c r="B464" i="36" s="1"/>
  <c r="B489" i="36" s="1"/>
  <c r="B63" i="36"/>
  <c r="B88" i="36" s="1"/>
  <c r="B113" i="36" s="1"/>
  <c r="B138" i="36" s="1"/>
  <c r="B163" i="36" s="1"/>
  <c r="B188" i="36" s="1"/>
  <c r="B213" i="36" s="1"/>
  <c r="B238" i="36" s="1"/>
  <c r="B263" i="36" s="1"/>
  <c r="B288" i="36" s="1"/>
  <c r="B313" i="36" s="1"/>
  <c r="B338" i="36" s="1"/>
  <c r="B363" i="36" s="1"/>
  <c r="B388" i="36" s="1"/>
  <c r="B413" i="36" s="1"/>
  <c r="B438" i="36" s="1"/>
  <c r="B463" i="36" s="1"/>
  <c r="B488" i="36" s="1"/>
  <c r="B62" i="36"/>
  <c r="B87" i="36" s="1"/>
  <c r="B112" i="36" s="1"/>
  <c r="B137" i="36" s="1"/>
  <c r="B162" i="36" s="1"/>
  <c r="B187" i="36" s="1"/>
  <c r="B212" i="36" s="1"/>
  <c r="B237" i="36" s="1"/>
  <c r="B262" i="36" s="1"/>
  <c r="B287" i="36" s="1"/>
  <c r="B312" i="36" s="1"/>
  <c r="B337" i="36" s="1"/>
  <c r="B362" i="36" s="1"/>
  <c r="B387" i="36" s="1"/>
  <c r="B412" i="36" s="1"/>
  <c r="B437" i="36" s="1"/>
  <c r="B462" i="36" s="1"/>
  <c r="B487" i="36" s="1"/>
  <c r="B85" i="34"/>
  <c r="B110" i="34" s="1"/>
  <c r="B135" i="34" s="1"/>
  <c r="B160" i="34" s="1"/>
  <c r="B185" i="34" s="1"/>
  <c r="B210" i="34" s="1"/>
  <c r="B235" i="34" s="1"/>
  <c r="B260" i="34" s="1"/>
  <c r="B285" i="34" s="1"/>
  <c r="B310" i="34" s="1"/>
  <c r="B335" i="34" s="1"/>
  <c r="B360" i="34" s="1"/>
  <c r="B385" i="34" s="1"/>
  <c r="B410" i="34" s="1"/>
  <c r="B435" i="34" s="1"/>
  <c r="B460" i="34" s="1"/>
  <c r="B485" i="34" s="1"/>
  <c r="B510" i="34" s="1"/>
  <c r="B84" i="34"/>
  <c r="B109" i="34" s="1"/>
  <c r="B134" i="34" s="1"/>
  <c r="B159" i="34" s="1"/>
  <c r="B184" i="34" s="1"/>
  <c r="B209" i="34" s="1"/>
  <c r="B234" i="34" s="1"/>
  <c r="B259" i="34" s="1"/>
  <c r="B284" i="34" s="1"/>
  <c r="B309" i="34" s="1"/>
  <c r="B334" i="34" s="1"/>
  <c r="B359" i="34" s="1"/>
  <c r="B384" i="34" s="1"/>
  <c r="B409" i="34" s="1"/>
  <c r="B434" i="34" s="1"/>
  <c r="B459" i="34" s="1"/>
  <c r="B484" i="34" s="1"/>
  <c r="B509" i="34" s="1"/>
  <c r="B83" i="34"/>
  <c r="B108" i="34" s="1"/>
  <c r="B133" i="34" s="1"/>
  <c r="B158" i="34" s="1"/>
  <c r="B183" i="34" s="1"/>
  <c r="B208" i="34" s="1"/>
  <c r="B233" i="34" s="1"/>
  <c r="B258" i="34" s="1"/>
  <c r="B283" i="34" s="1"/>
  <c r="B308" i="34" s="1"/>
  <c r="B333" i="34" s="1"/>
  <c r="B358" i="34" s="1"/>
  <c r="B383" i="34" s="1"/>
  <c r="B408" i="34" s="1"/>
  <c r="B433" i="34" s="1"/>
  <c r="B458" i="34" s="1"/>
  <c r="B483" i="34" s="1"/>
  <c r="B508" i="34" s="1"/>
  <c r="B82" i="34"/>
  <c r="B107" i="34" s="1"/>
  <c r="B132" i="34" s="1"/>
  <c r="B157" i="34" s="1"/>
  <c r="B182" i="34" s="1"/>
  <c r="B207" i="34" s="1"/>
  <c r="B232" i="34" s="1"/>
  <c r="B257" i="34" s="1"/>
  <c r="B282" i="34" s="1"/>
  <c r="B307" i="34" s="1"/>
  <c r="B332" i="34" s="1"/>
  <c r="B357" i="34" s="1"/>
  <c r="B382" i="34" s="1"/>
  <c r="B407" i="34" s="1"/>
  <c r="B432" i="34" s="1"/>
  <c r="B457" i="34" s="1"/>
  <c r="B482" i="34" s="1"/>
  <c r="B507" i="34" s="1"/>
  <c r="B81" i="34"/>
  <c r="B106" i="34" s="1"/>
  <c r="B131" i="34" s="1"/>
  <c r="B156" i="34" s="1"/>
  <c r="B181" i="34" s="1"/>
  <c r="B206" i="34" s="1"/>
  <c r="B231" i="34" s="1"/>
  <c r="B256" i="34" s="1"/>
  <c r="B281" i="34" s="1"/>
  <c r="B306" i="34" s="1"/>
  <c r="B331" i="34" s="1"/>
  <c r="B356" i="34" s="1"/>
  <c r="B381" i="34" s="1"/>
  <c r="B406" i="34" s="1"/>
  <c r="B431" i="34" s="1"/>
  <c r="B456" i="34" s="1"/>
  <c r="B481" i="34" s="1"/>
  <c r="B506" i="34" s="1"/>
  <c r="B80" i="34"/>
  <c r="B105" i="34" s="1"/>
  <c r="B130" i="34" s="1"/>
  <c r="B155" i="34" s="1"/>
  <c r="B180" i="34" s="1"/>
  <c r="B205" i="34" s="1"/>
  <c r="B230" i="34" s="1"/>
  <c r="B255" i="34" s="1"/>
  <c r="B280" i="34" s="1"/>
  <c r="B305" i="34" s="1"/>
  <c r="B330" i="34" s="1"/>
  <c r="B355" i="34" s="1"/>
  <c r="B380" i="34" s="1"/>
  <c r="B405" i="34" s="1"/>
  <c r="B430" i="34" s="1"/>
  <c r="B455" i="34" s="1"/>
  <c r="B480" i="34" s="1"/>
  <c r="B505" i="34" s="1"/>
  <c r="B79" i="34"/>
  <c r="B104" i="34" s="1"/>
  <c r="B129" i="34" s="1"/>
  <c r="B154" i="34" s="1"/>
  <c r="B179" i="34" s="1"/>
  <c r="B204" i="34" s="1"/>
  <c r="B229" i="34" s="1"/>
  <c r="B254" i="34" s="1"/>
  <c r="B279" i="34" s="1"/>
  <c r="B304" i="34" s="1"/>
  <c r="B329" i="34" s="1"/>
  <c r="B354" i="34" s="1"/>
  <c r="B379" i="34" s="1"/>
  <c r="B404" i="34" s="1"/>
  <c r="B429" i="34" s="1"/>
  <c r="B454" i="34" s="1"/>
  <c r="B479" i="34" s="1"/>
  <c r="B504" i="34" s="1"/>
  <c r="B78" i="34"/>
  <c r="B103" i="34" s="1"/>
  <c r="B128" i="34" s="1"/>
  <c r="B153" i="34" s="1"/>
  <c r="B178" i="34" s="1"/>
  <c r="B203" i="34" s="1"/>
  <c r="B228" i="34" s="1"/>
  <c r="B253" i="34" s="1"/>
  <c r="B278" i="34" s="1"/>
  <c r="B303" i="34" s="1"/>
  <c r="B328" i="34" s="1"/>
  <c r="B353" i="34" s="1"/>
  <c r="B378" i="34" s="1"/>
  <c r="B403" i="34" s="1"/>
  <c r="B428" i="34" s="1"/>
  <c r="B453" i="34" s="1"/>
  <c r="B478" i="34" s="1"/>
  <c r="B503" i="34" s="1"/>
  <c r="B77" i="34"/>
  <c r="B102" i="34" s="1"/>
  <c r="B127" i="34" s="1"/>
  <c r="B152" i="34" s="1"/>
  <c r="B177" i="34" s="1"/>
  <c r="B202" i="34" s="1"/>
  <c r="B227" i="34" s="1"/>
  <c r="B252" i="34" s="1"/>
  <c r="B277" i="34" s="1"/>
  <c r="B302" i="34" s="1"/>
  <c r="B327" i="34" s="1"/>
  <c r="B352" i="34" s="1"/>
  <c r="B377" i="34" s="1"/>
  <c r="B402" i="34" s="1"/>
  <c r="B427" i="34" s="1"/>
  <c r="B452" i="34" s="1"/>
  <c r="B477" i="34" s="1"/>
  <c r="B502" i="34" s="1"/>
  <c r="B76" i="34"/>
  <c r="B101" i="34" s="1"/>
  <c r="B126" i="34" s="1"/>
  <c r="B151" i="34" s="1"/>
  <c r="B176" i="34" s="1"/>
  <c r="B201" i="34" s="1"/>
  <c r="B226" i="34" s="1"/>
  <c r="B251" i="34" s="1"/>
  <c r="B276" i="34" s="1"/>
  <c r="B301" i="34" s="1"/>
  <c r="B326" i="34" s="1"/>
  <c r="B351" i="34" s="1"/>
  <c r="B376" i="34" s="1"/>
  <c r="B401" i="34" s="1"/>
  <c r="B426" i="34" s="1"/>
  <c r="B451" i="34" s="1"/>
  <c r="B476" i="34" s="1"/>
  <c r="B501" i="34" s="1"/>
  <c r="B75" i="34"/>
  <c r="B100" i="34" s="1"/>
  <c r="B125" i="34" s="1"/>
  <c r="B150" i="34" s="1"/>
  <c r="B175" i="34" s="1"/>
  <c r="B200" i="34" s="1"/>
  <c r="B225" i="34" s="1"/>
  <c r="B250" i="34" s="1"/>
  <c r="B275" i="34" s="1"/>
  <c r="B300" i="34" s="1"/>
  <c r="B325" i="34" s="1"/>
  <c r="B350" i="34" s="1"/>
  <c r="B375" i="34" s="1"/>
  <c r="B400" i="34" s="1"/>
  <c r="B425" i="34" s="1"/>
  <c r="B450" i="34" s="1"/>
  <c r="B475" i="34" s="1"/>
  <c r="B500" i="34" s="1"/>
  <c r="B74" i="34"/>
  <c r="B99" i="34" s="1"/>
  <c r="B124" i="34" s="1"/>
  <c r="B149" i="34" s="1"/>
  <c r="B174" i="34" s="1"/>
  <c r="B199" i="34" s="1"/>
  <c r="B224" i="34" s="1"/>
  <c r="B249" i="34" s="1"/>
  <c r="B274" i="34" s="1"/>
  <c r="B299" i="34" s="1"/>
  <c r="B324" i="34" s="1"/>
  <c r="B349" i="34" s="1"/>
  <c r="B374" i="34" s="1"/>
  <c r="B399" i="34" s="1"/>
  <c r="B424" i="34" s="1"/>
  <c r="B449" i="34" s="1"/>
  <c r="B474" i="34" s="1"/>
  <c r="B499" i="34" s="1"/>
  <c r="B73" i="34"/>
  <c r="B98" i="34" s="1"/>
  <c r="B123" i="34" s="1"/>
  <c r="B148" i="34" s="1"/>
  <c r="B173" i="34" s="1"/>
  <c r="B198" i="34" s="1"/>
  <c r="B223" i="34" s="1"/>
  <c r="B248" i="34" s="1"/>
  <c r="B273" i="34" s="1"/>
  <c r="B298" i="34" s="1"/>
  <c r="B323" i="34" s="1"/>
  <c r="B348" i="34" s="1"/>
  <c r="B373" i="34" s="1"/>
  <c r="B398" i="34" s="1"/>
  <c r="B423" i="34" s="1"/>
  <c r="B448" i="34" s="1"/>
  <c r="B473" i="34" s="1"/>
  <c r="B498" i="34" s="1"/>
  <c r="B72" i="34"/>
  <c r="B97" i="34" s="1"/>
  <c r="B122" i="34" s="1"/>
  <c r="B147" i="34" s="1"/>
  <c r="B172" i="34" s="1"/>
  <c r="B197" i="34" s="1"/>
  <c r="B222" i="34" s="1"/>
  <c r="B247" i="34" s="1"/>
  <c r="B272" i="34" s="1"/>
  <c r="B297" i="34" s="1"/>
  <c r="B322" i="34" s="1"/>
  <c r="B347" i="34" s="1"/>
  <c r="B372" i="34" s="1"/>
  <c r="B397" i="34" s="1"/>
  <c r="B422" i="34" s="1"/>
  <c r="B447" i="34" s="1"/>
  <c r="B472" i="34" s="1"/>
  <c r="B497" i="34" s="1"/>
  <c r="B71" i="34"/>
  <c r="B96" i="34" s="1"/>
  <c r="B121" i="34" s="1"/>
  <c r="B146" i="34" s="1"/>
  <c r="B171" i="34" s="1"/>
  <c r="B196" i="34" s="1"/>
  <c r="B221" i="34" s="1"/>
  <c r="B246" i="34" s="1"/>
  <c r="B271" i="34" s="1"/>
  <c r="B296" i="34" s="1"/>
  <c r="B321" i="34" s="1"/>
  <c r="B346" i="34" s="1"/>
  <c r="B371" i="34" s="1"/>
  <c r="B396" i="34" s="1"/>
  <c r="B421" i="34" s="1"/>
  <c r="B446" i="34" s="1"/>
  <c r="B471" i="34" s="1"/>
  <c r="B496" i="34" s="1"/>
  <c r="B70" i="34"/>
  <c r="B95" i="34" s="1"/>
  <c r="B120" i="34" s="1"/>
  <c r="B145" i="34" s="1"/>
  <c r="B170" i="34" s="1"/>
  <c r="B195" i="34" s="1"/>
  <c r="B220" i="34" s="1"/>
  <c r="B245" i="34" s="1"/>
  <c r="B270" i="34" s="1"/>
  <c r="B295" i="34" s="1"/>
  <c r="B320" i="34" s="1"/>
  <c r="B345" i="34" s="1"/>
  <c r="B370" i="34" s="1"/>
  <c r="B395" i="34" s="1"/>
  <c r="B420" i="34" s="1"/>
  <c r="B445" i="34" s="1"/>
  <c r="B470" i="34" s="1"/>
  <c r="B495" i="34" s="1"/>
  <c r="B69" i="34"/>
  <c r="B94" i="34" s="1"/>
  <c r="B119" i="34" s="1"/>
  <c r="B144" i="34" s="1"/>
  <c r="B169" i="34" s="1"/>
  <c r="B194" i="34" s="1"/>
  <c r="B219" i="34" s="1"/>
  <c r="B244" i="34" s="1"/>
  <c r="B269" i="34" s="1"/>
  <c r="B294" i="34" s="1"/>
  <c r="B319" i="34" s="1"/>
  <c r="B344" i="34" s="1"/>
  <c r="B369" i="34" s="1"/>
  <c r="B394" i="34" s="1"/>
  <c r="B419" i="34" s="1"/>
  <c r="B444" i="34" s="1"/>
  <c r="B469" i="34" s="1"/>
  <c r="B494" i="34" s="1"/>
  <c r="B68" i="34"/>
  <c r="B93" i="34" s="1"/>
  <c r="B118" i="34" s="1"/>
  <c r="B143" i="34" s="1"/>
  <c r="B168" i="34" s="1"/>
  <c r="B193" i="34" s="1"/>
  <c r="B218" i="34" s="1"/>
  <c r="B243" i="34" s="1"/>
  <c r="B268" i="34" s="1"/>
  <c r="B293" i="34" s="1"/>
  <c r="B318" i="34" s="1"/>
  <c r="B343" i="34" s="1"/>
  <c r="B368" i="34" s="1"/>
  <c r="B393" i="34" s="1"/>
  <c r="B418" i="34" s="1"/>
  <c r="B443" i="34" s="1"/>
  <c r="B468" i="34" s="1"/>
  <c r="B493" i="34" s="1"/>
  <c r="B67" i="34"/>
  <c r="B92" i="34" s="1"/>
  <c r="B117" i="34" s="1"/>
  <c r="B142" i="34" s="1"/>
  <c r="B167" i="34" s="1"/>
  <c r="B192" i="34" s="1"/>
  <c r="B217" i="34" s="1"/>
  <c r="B242" i="34" s="1"/>
  <c r="B267" i="34" s="1"/>
  <c r="B292" i="34" s="1"/>
  <c r="B317" i="34" s="1"/>
  <c r="B342" i="34" s="1"/>
  <c r="B367" i="34" s="1"/>
  <c r="B392" i="34" s="1"/>
  <c r="B417" i="34" s="1"/>
  <c r="B442" i="34" s="1"/>
  <c r="B467" i="34" s="1"/>
  <c r="B492" i="34" s="1"/>
  <c r="B66" i="34"/>
  <c r="B91" i="34" s="1"/>
  <c r="B116" i="34" s="1"/>
  <c r="B141" i="34" s="1"/>
  <c r="B166" i="34" s="1"/>
  <c r="B191" i="34" s="1"/>
  <c r="B216" i="34" s="1"/>
  <c r="B241" i="34" s="1"/>
  <c r="B266" i="34" s="1"/>
  <c r="B291" i="34" s="1"/>
  <c r="B316" i="34" s="1"/>
  <c r="B341" i="34" s="1"/>
  <c r="B366" i="34" s="1"/>
  <c r="B391" i="34" s="1"/>
  <c r="B416" i="34" s="1"/>
  <c r="B441" i="34" s="1"/>
  <c r="B466" i="34" s="1"/>
  <c r="B491" i="34" s="1"/>
  <c r="B65" i="34"/>
  <c r="B90" i="34" s="1"/>
  <c r="B115" i="34" s="1"/>
  <c r="B140" i="34" s="1"/>
  <c r="B165" i="34" s="1"/>
  <c r="B190" i="34" s="1"/>
  <c r="B215" i="34" s="1"/>
  <c r="B240" i="34" s="1"/>
  <c r="B265" i="34" s="1"/>
  <c r="B290" i="34" s="1"/>
  <c r="B315" i="34" s="1"/>
  <c r="B340" i="34" s="1"/>
  <c r="B365" i="34" s="1"/>
  <c r="B390" i="34" s="1"/>
  <c r="B415" i="34" s="1"/>
  <c r="B440" i="34" s="1"/>
  <c r="B465" i="34" s="1"/>
  <c r="B490" i="34" s="1"/>
  <c r="B64" i="34"/>
  <c r="B89" i="34" s="1"/>
  <c r="B114" i="34" s="1"/>
  <c r="B139" i="34" s="1"/>
  <c r="B164" i="34" s="1"/>
  <c r="B189" i="34" s="1"/>
  <c r="B214" i="34" s="1"/>
  <c r="B239" i="34" s="1"/>
  <c r="B264" i="34" s="1"/>
  <c r="B289" i="34" s="1"/>
  <c r="B314" i="34" s="1"/>
  <c r="B339" i="34" s="1"/>
  <c r="B364" i="34" s="1"/>
  <c r="B389" i="34" s="1"/>
  <c r="B414" i="34" s="1"/>
  <c r="B439" i="34" s="1"/>
  <c r="B464" i="34" s="1"/>
  <c r="B489" i="34" s="1"/>
  <c r="B63" i="34"/>
  <c r="B88" i="34" s="1"/>
  <c r="B113" i="34" s="1"/>
  <c r="B138" i="34" s="1"/>
  <c r="B163" i="34" s="1"/>
  <c r="B188" i="34" s="1"/>
  <c r="B213" i="34" s="1"/>
  <c r="B238" i="34" s="1"/>
  <c r="B263" i="34" s="1"/>
  <c r="B288" i="34" s="1"/>
  <c r="B313" i="34" s="1"/>
  <c r="B338" i="34" s="1"/>
  <c r="B363" i="34" s="1"/>
  <c r="B388" i="34" s="1"/>
  <c r="B413" i="34" s="1"/>
  <c r="B438" i="34" s="1"/>
  <c r="B463" i="34" s="1"/>
  <c r="B488" i="34" s="1"/>
  <c r="B62" i="34"/>
  <c r="B87" i="34" s="1"/>
  <c r="B112" i="34" s="1"/>
  <c r="B137" i="34" s="1"/>
  <c r="B162" i="34" s="1"/>
  <c r="B187" i="34" s="1"/>
  <c r="B212" i="34" s="1"/>
  <c r="B237" i="34" s="1"/>
  <c r="B262" i="34" s="1"/>
  <c r="B287" i="34" s="1"/>
  <c r="B312" i="34" s="1"/>
  <c r="B337" i="34" s="1"/>
  <c r="B362" i="34" s="1"/>
  <c r="B387" i="34" s="1"/>
  <c r="B412" i="34" s="1"/>
  <c r="B437" i="34" s="1"/>
  <c r="B462" i="34" s="1"/>
  <c r="B487" i="34" s="1"/>
</calcChain>
</file>

<file path=xl/sharedStrings.xml><?xml version="1.0" encoding="utf-8"?>
<sst xmlns="http://schemas.openxmlformats.org/spreadsheetml/2006/main" count="6220" uniqueCount="95">
  <si>
    <t>01 Mitte</t>
  </si>
  <si>
    <t>02 Südstadt</t>
  </si>
  <si>
    <t>03 Vorderer Westen</t>
  </si>
  <si>
    <t>04 Wehlheiden</t>
  </si>
  <si>
    <t>05 Bad Wilhelmshöhe</t>
  </si>
  <si>
    <t>06 Brasselsberg</t>
  </si>
  <si>
    <t>08 Harleshausen</t>
  </si>
  <si>
    <t>09 Kirchditmold</t>
  </si>
  <si>
    <t>10 Rothenditmold</t>
  </si>
  <si>
    <t>13 Fasanenhof</t>
  </si>
  <si>
    <t>14 Wesertor</t>
  </si>
  <si>
    <t>16 Bettenhausen</t>
  </si>
  <si>
    <t>17 Forstfeld</t>
  </si>
  <si>
    <t>18 Waldau</t>
  </si>
  <si>
    <t>19 Niederzwehren</t>
  </si>
  <si>
    <t>20 Oberzwehren</t>
  </si>
  <si>
    <t>21 Nordshausen</t>
  </si>
  <si>
    <t>22 Jungfernkopf</t>
  </si>
  <si>
    <t>23 Unterneustadt</t>
  </si>
  <si>
    <t>00 Stadt Kassel gesamt</t>
  </si>
  <si>
    <t>Inhaltsübersicht:</t>
  </si>
  <si>
    <t>Blatt 1</t>
  </si>
  <si>
    <t>Blatt 2</t>
  </si>
  <si>
    <t>Blatt 3</t>
  </si>
  <si>
    <t>Blatt 4</t>
  </si>
  <si>
    <t>Blatt 5</t>
  </si>
  <si>
    <t>Blatt 6</t>
  </si>
  <si>
    <t>Statistikatlas Kassel</t>
  </si>
  <si>
    <t>Stadtteil</t>
  </si>
  <si>
    <t>zurück zur Übersicht</t>
  </si>
  <si>
    <t>Thema</t>
  </si>
  <si>
    <t>Einwohnerregister Stadt Kassel</t>
  </si>
  <si>
    <t>Indikator</t>
  </si>
  <si>
    <t>Stand</t>
  </si>
  <si>
    <t>Datenquelle</t>
  </si>
  <si>
    <t>Weiterführende Hinweise</t>
  </si>
  <si>
    <t>Jahr</t>
  </si>
  <si>
    <t>keine</t>
  </si>
  <si>
    <t>Anzahl</t>
  </si>
  <si>
    <t>Gehe direkt zu den Jahreswerten:</t>
  </si>
  <si>
    <t>Indikatorenbeschreibung:</t>
  </si>
  <si>
    <t>Datentabelle:</t>
  </si>
  <si>
    <t>Wert</t>
  </si>
  <si>
    <t>2. Bevölkerungsbewegungen</t>
  </si>
  <si>
    <t>Bevölkerung: Bewegungen</t>
  </si>
  <si>
    <t>Geburten: Jahreswert; Einwohner: Stichtag 31.12.</t>
  </si>
  <si>
    <t>Sterbefälle: Jahreswert; Einwohner: Stichtag 31.12.</t>
  </si>
  <si>
    <t>Natürlicher Bevölkerungssaldo</t>
  </si>
  <si>
    <t>Differenz der Geburten und Sterbefälle</t>
  </si>
  <si>
    <t>Zuzüge: Jahreswert; Einwohner: Stichtag 31.12.</t>
  </si>
  <si>
    <t>Fortzüge: Jahreswert; Einwohner: Stichtag 31.12.</t>
  </si>
  <si>
    <t>Wanderungssaldo</t>
  </si>
  <si>
    <t>Differenz der Zu- und Fortzüge</t>
  </si>
  <si>
    <t>Anzahl der Geburten insgesamt und pro 1000 Einwohner</t>
  </si>
  <si>
    <t>Bevölkerung: Geburten</t>
  </si>
  <si>
    <t>pro 1000 Einwohner</t>
  </si>
  <si>
    <t>Anzahl der Sterbefälle insgesamt und pro 1000 Einwohner</t>
  </si>
  <si>
    <t>Bevölkerung: Sterbefälle</t>
  </si>
  <si>
    <t>Bevölkerung: Natürlicher Bevölkerungssaldo</t>
  </si>
  <si>
    <t>Anzahl der Zuzüge über die Stadtgrenze insgesamt und pro 1000 Einwohner</t>
  </si>
  <si>
    <t>Bevölkerung: Zuzüge</t>
  </si>
  <si>
    <t>Anzahl der Fortzüge über die Stadtgrenze insgesamt und pro 1000 Einwohner</t>
  </si>
  <si>
    <t>Bevölkerung: Fortzüge</t>
  </si>
  <si>
    <t>Bevölkerung: Wanderungssaldo</t>
  </si>
  <si>
    <t>Jahreswert</t>
  </si>
  <si>
    <t>Geburten</t>
  </si>
  <si>
    <t>Sterbefälle</t>
  </si>
  <si>
    <t>Zuzüge</t>
  </si>
  <si>
    <t>Fortzüge</t>
  </si>
  <si>
    <t>Jahr 2005</t>
  </si>
  <si>
    <t>Jahr 2006</t>
  </si>
  <si>
    <t>Jahr 2007</t>
  </si>
  <si>
    <t>Jahr 2008</t>
  </si>
  <si>
    <t>Jahr 2009</t>
  </si>
  <si>
    <t>Jahr 2010</t>
  </si>
  <si>
    <t>Jahr 2011</t>
  </si>
  <si>
    <t>Jahr 2012</t>
  </si>
  <si>
    <t>Jahr 2013</t>
  </si>
  <si>
    <t>Jahr 2014</t>
  </si>
  <si>
    <t>Jahr 2015</t>
  </si>
  <si>
    <t>Jahr 2016</t>
  </si>
  <si>
    <t>Jahr 2017</t>
  </si>
  <si>
    <t>Jahr 2018</t>
  </si>
  <si>
    <t>15 Wolfsanger-Hasenhecke</t>
  </si>
  <si>
    <t>07 Süsterfeld-Helleböhn</t>
  </si>
  <si>
    <t>12 Philippinenhof-Warteberg</t>
  </si>
  <si>
    <t>11 Nord-Holland</t>
  </si>
  <si>
    <t>Email an: statistikstelle@kassel.de</t>
  </si>
  <si>
    <t>Jahr 2019</t>
  </si>
  <si>
    <t>Jahr 2020</t>
  </si>
  <si>
    <t>Jahr 2021</t>
  </si>
  <si>
    <t xml:space="preserve">  Stadt Kassel - Kommunalstatistik</t>
  </si>
  <si>
    <t>Jahr 2022</t>
  </si>
  <si>
    <t xml:space="preserve">  © 2024</t>
  </si>
  <si>
    <t>Jahr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</si>
</sst>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Kassel"/>
      <family val="2"/>
    </font>
    <font>
      <u/>
      <sz val="16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Kasse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6">
    <xf numFmtId="0" fontId="0" fillId="0" borderId="0"/>
    <xf numFmtId="0" fontId="4" fillId="0" borderId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4" borderId="5"/>
    <xf numFmtId="0" fontId="7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3" fillId="5" borderId="0" xfId="0" applyFont="1" applyFill="1"/>
    <xf numFmtId="0" fontId="0" fillId="5" borderId="0" xfId="0" applyFill="1"/>
    <xf numFmtId="0" fontId="7" fillId="5" borderId="0" xfId="11" applyFill="1"/>
    <xf numFmtId="0" fontId="8" fillId="5" borderId="0" xfId="0" applyFont="1" applyFill="1"/>
    <xf numFmtId="0" fontId="3" fillId="5" borderId="0" xfId="0" quotePrefix="1" applyFont="1" applyFill="1"/>
    <xf numFmtId="0" fontId="9" fillId="5" borderId="3" xfId="0" applyFont="1" applyFill="1" applyBorder="1" applyAlignment="1">
      <alignment horizontal="left" wrapText="1"/>
    </xf>
    <xf numFmtId="0" fontId="0" fillId="3" borderId="2" xfId="0" applyFill="1" applyBorder="1"/>
    <xf numFmtId="0" fontId="0" fillId="5" borderId="2" xfId="0" applyFill="1" applyBorder="1"/>
    <xf numFmtId="0" fontId="2" fillId="5" borderId="6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right" vertical="center" indent="1"/>
    </xf>
    <xf numFmtId="0" fontId="0" fillId="0" borderId="0" xfId="0" applyAlignment="1">
      <alignment vertical="center" wrapText="1"/>
    </xf>
    <xf numFmtId="0" fontId="10" fillId="6" borderId="6" xfId="7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19" borderId="0" xfId="11" applyFill="1" applyBorder="1" applyAlignment="1" applyProtection="1"/>
    <xf numFmtId="0" fontId="12" fillId="19" borderId="0" xfId="11" applyFont="1" applyFill="1" applyBorder="1" applyAlignment="1" applyProtection="1"/>
    <xf numFmtId="0" fontId="0" fillId="3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" fillId="5" borderId="8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right" indent="1"/>
    </xf>
    <xf numFmtId="0" fontId="0" fillId="5" borderId="10" xfId="0" applyFill="1" applyBorder="1" applyAlignment="1">
      <alignment horizontal="right" indent="1"/>
    </xf>
    <xf numFmtId="0" fontId="2" fillId="5" borderId="7" xfId="0" applyFont="1" applyFill="1" applyBorder="1" applyAlignment="1">
      <alignment horizontal="right" vertical="center" indent="1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9" fillId="5" borderId="6" xfId="0" applyFont="1" applyFill="1" applyBorder="1" applyAlignment="1">
      <alignment horizontal="left" wrapText="1"/>
    </xf>
    <xf numFmtId="0" fontId="9" fillId="5" borderId="6" xfId="0" applyFont="1" applyFill="1" applyBorder="1" applyAlignment="1">
      <alignment horizontal="center" wrapText="1"/>
    </xf>
    <xf numFmtId="0" fontId="7" fillId="0" borderId="0" xfId="11"/>
    <xf numFmtId="0" fontId="2" fillId="0" borderId="0" xfId="0" applyFont="1" applyAlignment="1">
      <alignment vertical="center"/>
    </xf>
    <xf numFmtId="0" fontId="7" fillId="0" borderId="0" xfId="11" applyBorder="1"/>
    <xf numFmtId="0" fontId="0" fillId="3" borderId="0" xfId="0" applyFill="1" applyBorder="1" applyAlignment="1">
      <alignment horizontal="right" indent="1"/>
    </xf>
    <xf numFmtId="164" fontId="0" fillId="3" borderId="10" xfId="0" applyNumberFormat="1" applyFill="1" applyBorder="1" applyAlignment="1">
      <alignment horizontal="right" indent="1"/>
    </xf>
    <xf numFmtId="0" fontId="0" fillId="5" borderId="0" xfId="0" applyFill="1" applyBorder="1" applyAlignment="1">
      <alignment horizontal="right" indent="1"/>
    </xf>
    <xf numFmtId="164" fontId="0" fillId="5" borderId="10" xfId="0" applyNumberFormat="1" applyFill="1" applyBorder="1" applyAlignment="1">
      <alignment horizontal="right" indent="1"/>
    </xf>
    <xf numFmtId="164" fontId="2" fillId="5" borderId="7" xfId="0" applyNumberFormat="1" applyFont="1" applyFill="1" applyBorder="1" applyAlignment="1">
      <alignment horizontal="right" vertical="center" indent="1"/>
    </xf>
    <xf numFmtId="0" fontId="7" fillId="0" borderId="0" xfId="1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1" fontId="2" fillId="5" borderId="4" xfId="0" applyNumberFormat="1" applyFont="1" applyFill="1" applyBorder="1" applyAlignment="1">
      <alignment horizontal="right" vertical="center" indent="1"/>
    </xf>
    <xf numFmtId="1" fontId="0" fillId="3" borderId="0" xfId="0" applyNumberFormat="1" applyFill="1" applyBorder="1" applyAlignment="1">
      <alignment horizontal="right" indent="1"/>
    </xf>
    <xf numFmtId="1" fontId="0" fillId="5" borderId="0" xfId="0" applyNumberFormat="1" applyFill="1" applyBorder="1" applyAlignment="1">
      <alignment horizontal="right" indent="1"/>
    </xf>
    <xf numFmtId="1" fontId="0" fillId="3" borderId="10" xfId="0" applyNumberFormat="1" applyFill="1" applyBorder="1" applyAlignment="1">
      <alignment horizontal="right" indent="1"/>
    </xf>
    <xf numFmtId="1" fontId="0" fillId="5" borderId="10" xfId="0" applyNumberFormat="1" applyFill="1" applyBorder="1" applyAlignment="1">
      <alignment horizontal="right" indent="1"/>
    </xf>
    <xf numFmtId="1" fontId="2" fillId="5" borderId="7" xfId="0" applyNumberFormat="1" applyFont="1" applyFill="1" applyBorder="1" applyAlignment="1">
      <alignment horizontal="right" vertical="center" indent="1"/>
    </xf>
  </cellXfs>
  <cellStyles count="36">
    <cellStyle name="20 % - Akzent1 2" xfId="12" xr:uid="{00000000-0005-0000-0000-000000000000}"/>
    <cellStyle name="20 % - Akzent2 2" xfId="13" xr:uid="{00000000-0005-0000-0000-000001000000}"/>
    <cellStyle name="20 % - Akzent3 2" xfId="14" xr:uid="{00000000-0005-0000-0000-000002000000}"/>
    <cellStyle name="20 % - Akzent4 2" xfId="15" xr:uid="{00000000-0005-0000-0000-000003000000}"/>
    <cellStyle name="20 % - Akzent5 2" xfId="16" xr:uid="{00000000-0005-0000-0000-000004000000}"/>
    <cellStyle name="20 % - Akzent6 2" xfId="17" xr:uid="{00000000-0005-0000-0000-000005000000}"/>
    <cellStyle name="40 % - Akzent1 2" xfId="18" xr:uid="{00000000-0005-0000-0000-000006000000}"/>
    <cellStyle name="40 % - Akzent2 2" xfId="19" xr:uid="{00000000-0005-0000-0000-000007000000}"/>
    <cellStyle name="40 % - Akzent3 2" xfId="20" xr:uid="{00000000-0005-0000-0000-000008000000}"/>
    <cellStyle name="40 % - Akzent4 2" xfId="21" xr:uid="{00000000-0005-0000-0000-000009000000}"/>
    <cellStyle name="40 % - Akzent5 2" xfId="22" xr:uid="{00000000-0005-0000-0000-00000A000000}"/>
    <cellStyle name="40 % - Akzent6 2" xfId="23" xr:uid="{00000000-0005-0000-0000-00000B000000}"/>
    <cellStyle name="Link" xfId="11" builtinId="8"/>
    <cellStyle name="Notiz 2" xfId="2" xr:uid="{00000000-0005-0000-0000-00000D000000}"/>
    <cellStyle name="Notiz 2 2" xfId="24" xr:uid="{00000000-0005-0000-0000-00000E000000}"/>
    <cellStyle name="Notiz 2 3" xfId="25" xr:uid="{00000000-0005-0000-0000-00000F000000}"/>
    <cellStyle name="Notiz 2 4" xfId="26" xr:uid="{00000000-0005-0000-0000-000010000000}"/>
    <cellStyle name="Prozent 2" xfId="3" xr:uid="{00000000-0005-0000-0000-000011000000}"/>
    <cellStyle name="Prozent 3" xfId="4" xr:uid="{00000000-0005-0000-0000-000012000000}"/>
    <cellStyle name="Standard" xfId="0" builtinId="0"/>
    <cellStyle name="Standard 10" xfId="27" xr:uid="{00000000-0005-0000-0000-000014000000}"/>
    <cellStyle name="Standard 2" xfId="5" xr:uid="{00000000-0005-0000-0000-000015000000}"/>
    <cellStyle name="Standard 2 2" xfId="6" xr:uid="{00000000-0005-0000-0000-000016000000}"/>
    <cellStyle name="Standard 2 3" xfId="28" xr:uid="{00000000-0005-0000-0000-000017000000}"/>
    <cellStyle name="Standard 2 4" xfId="29" xr:uid="{00000000-0005-0000-0000-000018000000}"/>
    <cellStyle name="Standard 2 5" xfId="30" xr:uid="{00000000-0005-0000-0000-000019000000}"/>
    <cellStyle name="Standard 3" xfId="7" xr:uid="{00000000-0005-0000-0000-00001A000000}"/>
    <cellStyle name="Standard 4" xfId="1" xr:uid="{00000000-0005-0000-0000-00001B000000}"/>
    <cellStyle name="Standard 5" xfId="8" xr:uid="{00000000-0005-0000-0000-00001C000000}"/>
    <cellStyle name="Standard 5 2" xfId="31" xr:uid="{00000000-0005-0000-0000-00001D000000}"/>
    <cellStyle name="Standard 6" xfId="9" xr:uid="{00000000-0005-0000-0000-00001E000000}"/>
    <cellStyle name="Standard 6 2" xfId="32" xr:uid="{00000000-0005-0000-0000-00001F000000}"/>
    <cellStyle name="Standard 7" xfId="33" xr:uid="{00000000-0005-0000-0000-000020000000}"/>
    <cellStyle name="Standard 8" xfId="34" xr:uid="{00000000-0005-0000-0000-000021000000}"/>
    <cellStyle name="Standard 9" xfId="35" xr:uid="{00000000-0005-0000-0000-000022000000}"/>
    <cellStyle name="Stil 1" xfId="10" xr:uid="{00000000-0005-0000-0000-00002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GeoWise/InstantAtlas6/Davidw/PHIS/Public_Health_Database/Paisley_pilot/data/long%20term%20illness%20(from%20census%20199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Paisle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atistikstelle@kassel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rgb="FF92D050"/>
  </sheetPr>
  <dimension ref="A1:I26"/>
  <sheetViews>
    <sheetView tabSelected="1" workbookViewId="0"/>
  </sheetViews>
  <sheetFormatPr baseColWidth="10" defaultRowHeight="15" x14ac:dyDescent="0.25"/>
  <cols>
    <col min="2" max="2" width="29.42578125" customWidth="1"/>
    <col min="3" max="3" width="6.28515625" customWidth="1"/>
  </cols>
  <sheetData>
    <row r="1" spans="1:9" ht="23.25" x14ac:dyDescent="0.35">
      <c r="A1" s="4" t="s">
        <v>27</v>
      </c>
      <c r="B1" s="2"/>
      <c r="C1" s="2"/>
      <c r="D1" s="2"/>
      <c r="E1" s="2"/>
      <c r="F1" s="2"/>
      <c r="G1" s="2"/>
      <c r="H1" s="2"/>
      <c r="I1" s="2"/>
    </row>
    <row r="2" spans="1:9" ht="18.75" x14ac:dyDescent="0.3">
      <c r="A2" s="5" t="s">
        <v>43</v>
      </c>
      <c r="B2" s="2"/>
      <c r="C2" s="2"/>
      <c r="D2" s="2"/>
      <c r="E2" s="2"/>
      <c r="F2" s="2"/>
      <c r="G2" s="2"/>
      <c r="H2" s="2"/>
      <c r="I2" s="2"/>
    </row>
    <row r="3" spans="1:9" ht="18.75" x14ac:dyDescent="0.3">
      <c r="A3" s="1"/>
      <c r="B3" s="2"/>
      <c r="C3" s="2"/>
      <c r="D3" s="2"/>
      <c r="E3" s="2"/>
      <c r="F3" s="2"/>
      <c r="G3" s="2"/>
      <c r="H3" s="2"/>
      <c r="I3" s="2"/>
    </row>
    <row r="4" spans="1:9" ht="18.75" x14ac:dyDescent="0.3">
      <c r="A4" s="1" t="s">
        <v>20</v>
      </c>
      <c r="B4" s="2"/>
      <c r="C4" s="2"/>
      <c r="D4" s="2"/>
      <c r="E4" s="2"/>
      <c r="F4" s="2"/>
      <c r="G4" s="2"/>
      <c r="H4" s="2"/>
      <c r="I4" s="2"/>
    </row>
    <row r="5" spans="1:9" ht="20.25" customHeight="1" x14ac:dyDescent="0.25">
      <c r="A5" s="2" t="s">
        <v>21</v>
      </c>
      <c r="B5" s="3" t="s">
        <v>65</v>
      </c>
      <c r="C5" s="2"/>
      <c r="D5" s="2"/>
      <c r="E5" s="2"/>
      <c r="F5" s="2"/>
      <c r="G5" s="2"/>
      <c r="H5" s="2"/>
      <c r="I5" s="2"/>
    </row>
    <row r="6" spans="1:9" ht="20.25" customHeight="1" x14ac:dyDescent="0.25">
      <c r="A6" s="2" t="s">
        <v>22</v>
      </c>
      <c r="B6" s="28" t="s">
        <v>66</v>
      </c>
      <c r="C6" s="2"/>
      <c r="D6" s="2"/>
      <c r="E6" s="2"/>
      <c r="F6" s="2"/>
      <c r="G6" s="2"/>
      <c r="H6" s="2"/>
      <c r="I6" s="2"/>
    </row>
    <row r="7" spans="1:9" ht="20.25" customHeight="1" x14ac:dyDescent="0.25">
      <c r="A7" s="2" t="s">
        <v>23</v>
      </c>
      <c r="B7" s="3" t="s">
        <v>47</v>
      </c>
      <c r="C7" s="2"/>
      <c r="D7" s="2"/>
      <c r="E7" s="2"/>
      <c r="F7" s="2"/>
      <c r="G7" s="2"/>
      <c r="H7" s="2"/>
      <c r="I7" s="2"/>
    </row>
    <row r="8" spans="1:9" ht="20.25" customHeight="1" x14ac:dyDescent="0.25">
      <c r="A8" s="2" t="s">
        <v>24</v>
      </c>
      <c r="B8" s="3" t="s">
        <v>67</v>
      </c>
      <c r="C8" s="2"/>
      <c r="D8" s="2"/>
      <c r="E8" s="2"/>
      <c r="F8" s="2"/>
      <c r="G8" s="2"/>
      <c r="H8" s="2"/>
      <c r="I8" s="2"/>
    </row>
    <row r="9" spans="1:9" ht="20.25" customHeight="1" x14ac:dyDescent="0.25">
      <c r="A9" s="2" t="s">
        <v>25</v>
      </c>
      <c r="B9" s="3" t="s">
        <v>68</v>
      </c>
      <c r="C9" s="2"/>
      <c r="D9" s="2"/>
      <c r="E9" s="2"/>
      <c r="F9" s="2"/>
      <c r="G9" s="2"/>
      <c r="H9" s="2"/>
      <c r="I9" s="2"/>
    </row>
    <row r="10" spans="1:9" ht="20.25" customHeight="1" x14ac:dyDescent="0.25">
      <c r="A10" s="2" t="s">
        <v>26</v>
      </c>
      <c r="B10" s="3" t="s">
        <v>51</v>
      </c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 t="s">
        <v>91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 t="s">
        <v>93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8" x14ac:dyDescent="0.4">
      <c r="A16" s="14" t="s">
        <v>87</v>
      </c>
      <c r="B16" s="15"/>
      <c r="C16" s="15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</sheetData>
  <hyperlinks>
    <hyperlink ref="B5" location="Geburten!A1" display="Geburten" xr:uid="{00000000-0004-0000-0000-000000000000}"/>
    <hyperlink ref="B6" location="Sterbefälle!A1" display="Sterbefälle" xr:uid="{00000000-0004-0000-0000-000001000000}"/>
    <hyperlink ref="B7" location="'Natürlicher Bevölkerungssaldo'!A1" display="Natürlicher Bevölkerungssaldo" xr:uid="{00000000-0004-0000-0000-000002000000}"/>
    <hyperlink ref="B8" location="Zuzüge!A1" display="Zuzüge" xr:uid="{00000000-0004-0000-0000-000003000000}"/>
    <hyperlink ref="B9" location="Fortzüge!A1" display="Fortzüge" xr:uid="{00000000-0004-0000-0000-000004000000}"/>
    <hyperlink ref="B10" location="Wanderungssaldo!A1" display="Wanderungssaldo" xr:uid="{00000000-0004-0000-0000-000005000000}"/>
    <hyperlink ref="A16" r:id="rId1" xr:uid="{00000000-0004-0000-0000-000006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8">
    <tabColor rgb="FFC00000"/>
  </sheetPr>
  <dimension ref="A1:E510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5" ht="45" customHeight="1" x14ac:dyDescent="0.25">
      <c r="A1" s="36" t="s">
        <v>29</v>
      </c>
      <c r="B1" s="22"/>
      <c r="C1" s="38"/>
      <c r="D1" s="36"/>
    </row>
    <row r="2" spans="1:5" ht="30.75" customHeight="1" x14ac:dyDescent="0.25">
      <c r="A2" s="37" t="s">
        <v>40</v>
      </c>
      <c r="B2" s="22"/>
      <c r="C2" s="38"/>
      <c r="D2" s="36"/>
    </row>
    <row r="3" spans="1:5" x14ac:dyDescent="0.25">
      <c r="A3" s="12" t="s">
        <v>30</v>
      </c>
      <c r="B3" s="22"/>
      <c r="D3" s="22"/>
    </row>
    <row r="4" spans="1:5" s="11" customFormat="1" x14ac:dyDescent="0.25">
      <c r="A4" s="25" t="s">
        <v>44</v>
      </c>
      <c r="B4" s="24"/>
      <c r="D4" s="24"/>
    </row>
    <row r="5" spans="1:5" s="11" customFormat="1" x14ac:dyDescent="0.25">
      <c r="A5" s="12" t="s">
        <v>32</v>
      </c>
      <c r="B5" s="24"/>
      <c r="D5" s="24"/>
    </row>
    <row r="6" spans="1:5" s="11" customFormat="1" x14ac:dyDescent="0.25">
      <c r="A6" s="25" t="s">
        <v>53</v>
      </c>
      <c r="B6" s="24"/>
      <c r="D6" s="24"/>
    </row>
    <row r="7" spans="1:5" s="11" customFormat="1" x14ac:dyDescent="0.25">
      <c r="A7" s="12" t="s">
        <v>33</v>
      </c>
      <c r="B7" s="24"/>
      <c r="D7" s="23"/>
      <c r="E7" s="13"/>
    </row>
    <row r="8" spans="1:5" s="11" customFormat="1" x14ac:dyDescent="0.25">
      <c r="A8" s="25" t="s">
        <v>45</v>
      </c>
      <c r="B8" s="24"/>
      <c r="D8" s="23"/>
      <c r="E8" s="13"/>
    </row>
    <row r="9" spans="1:5" s="11" customFormat="1" x14ac:dyDescent="0.25">
      <c r="A9" s="12" t="s">
        <v>34</v>
      </c>
      <c r="B9" s="24"/>
      <c r="D9" s="23"/>
      <c r="E9" s="13"/>
    </row>
    <row r="10" spans="1:5" s="11" customFormat="1" x14ac:dyDescent="0.25">
      <c r="A10" s="25" t="s">
        <v>31</v>
      </c>
      <c r="B10" s="24"/>
      <c r="D10" s="23"/>
      <c r="E10" s="13"/>
    </row>
    <row r="11" spans="1:5" s="11" customFormat="1" x14ac:dyDescent="0.25">
      <c r="A11" s="12" t="s">
        <v>35</v>
      </c>
      <c r="B11" s="23"/>
      <c r="D11" s="23"/>
      <c r="E11" s="13"/>
    </row>
    <row r="12" spans="1:5" s="11" customFormat="1" x14ac:dyDescent="0.25">
      <c r="A12" s="25" t="s">
        <v>37</v>
      </c>
      <c r="B12" s="23"/>
      <c r="D12" s="23"/>
      <c r="E12" s="13"/>
    </row>
    <row r="13" spans="1:5" s="11" customFormat="1" x14ac:dyDescent="0.25">
      <c r="A13" s="13"/>
      <c r="B13" s="23"/>
      <c r="D13" s="23"/>
      <c r="E13" s="13"/>
    </row>
    <row r="14" spans="1:5" s="11" customFormat="1" x14ac:dyDescent="0.25">
      <c r="A14" s="29" t="s">
        <v>39</v>
      </c>
      <c r="B14" s="23"/>
      <c r="C14" s="30"/>
      <c r="D14" s="23"/>
      <c r="E14" s="13"/>
    </row>
    <row r="15" spans="1:5" s="11" customFormat="1" x14ac:dyDescent="0.25">
      <c r="A15" s="28" t="s">
        <v>69</v>
      </c>
      <c r="B15" s="23"/>
      <c r="C15" s="30"/>
      <c r="D15" s="23"/>
      <c r="E15" s="13"/>
    </row>
    <row r="16" spans="1:5" s="11" customFormat="1" x14ac:dyDescent="0.25">
      <c r="A16" s="28" t="s">
        <v>70</v>
      </c>
      <c r="B16" s="23"/>
      <c r="C16" s="30"/>
      <c r="D16" s="23"/>
      <c r="E16" s="13"/>
    </row>
    <row r="17" spans="1:5" s="11" customFormat="1" x14ac:dyDescent="0.25">
      <c r="A17" s="28" t="s">
        <v>71</v>
      </c>
      <c r="B17" s="23"/>
      <c r="C17" s="30"/>
      <c r="D17" s="23"/>
      <c r="E17" s="13"/>
    </row>
    <row r="18" spans="1:5" s="11" customFormat="1" x14ac:dyDescent="0.25">
      <c r="A18" s="28" t="s">
        <v>72</v>
      </c>
      <c r="B18" s="23"/>
      <c r="C18" s="30"/>
      <c r="D18" s="23"/>
      <c r="E18" s="13"/>
    </row>
    <row r="19" spans="1:5" s="11" customFormat="1" x14ac:dyDescent="0.25">
      <c r="A19" s="28" t="s">
        <v>73</v>
      </c>
      <c r="B19" s="23"/>
      <c r="C19" s="30"/>
      <c r="D19" s="23"/>
      <c r="E19" s="13"/>
    </row>
    <row r="20" spans="1:5" s="11" customFormat="1" x14ac:dyDescent="0.25">
      <c r="A20" s="28" t="s">
        <v>74</v>
      </c>
      <c r="B20" s="23"/>
      <c r="C20" s="30"/>
      <c r="D20" s="23"/>
      <c r="E20" s="13"/>
    </row>
    <row r="21" spans="1:5" s="11" customFormat="1" x14ac:dyDescent="0.25">
      <c r="A21" s="28" t="s">
        <v>75</v>
      </c>
      <c r="B21" s="23"/>
      <c r="C21" s="30"/>
      <c r="D21" s="23"/>
      <c r="E21" s="13"/>
    </row>
    <row r="22" spans="1:5" s="11" customFormat="1" x14ac:dyDescent="0.25">
      <c r="A22" s="28" t="s">
        <v>76</v>
      </c>
      <c r="B22" s="23"/>
      <c r="C22" s="30"/>
      <c r="D22" s="23"/>
      <c r="E22" s="13"/>
    </row>
    <row r="23" spans="1:5" s="11" customFormat="1" x14ac:dyDescent="0.25">
      <c r="A23" s="28" t="s">
        <v>77</v>
      </c>
      <c r="B23" s="23"/>
      <c r="C23" s="30"/>
      <c r="D23" s="23"/>
      <c r="E23" s="13"/>
    </row>
    <row r="24" spans="1:5" s="11" customFormat="1" x14ac:dyDescent="0.25">
      <c r="A24" s="28" t="s">
        <v>78</v>
      </c>
      <c r="B24" s="23"/>
      <c r="C24" s="30"/>
      <c r="D24" s="23"/>
      <c r="E24" s="13"/>
    </row>
    <row r="25" spans="1:5" s="11" customFormat="1" x14ac:dyDescent="0.25">
      <c r="A25" s="28" t="s">
        <v>79</v>
      </c>
      <c r="B25" s="23"/>
      <c r="C25" s="30"/>
      <c r="D25" s="23"/>
      <c r="E25" s="13"/>
    </row>
    <row r="26" spans="1:5" s="11" customFormat="1" x14ac:dyDescent="0.25">
      <c r="A26" s="28" t="s">
        <v>80</v>
      </c>
      <c r="B26" s="23"/>
      <c r="C26" s="30"/>
      <c r="D26" s="23"/>
      <c r="E26" s="13"/>
    </row>
    <row r="27" spans="1:5" s="11" customFormat="1" x14ac:dyDescent="0.25">
      <c r="A27" s="28" t="s">
        <v>81</v>
      </c>
      <c r="B27" s="23"/>
      <c r="C27" s="30"/>
      <c r="D27" s="23"/>
      <c r="E27" s="13"/>
    </row>
    <row r="28" spans="1:5" s="11" customFormat="1" x14ac:dyDescent="0.25">
      <c r="A28" s="28" t="s">
        <v>82</v>
      </c>
      <c r="B28" s="23"/>
      <c r="C28" s="30"/>
      <c r="D28" s="23"/>
      <c r="E28" s="13"/>
    </row>
    <row r="29" spans="1:5" s="11" customFormat="1" x14ac:dyDescent="0.25">
      <c r="A29" s="28" t="s">
        <v>88</v>
      </c>
      <c r="B29" s="23"/>
      <c r="C29" s="30"/>
      <c r="D29" s="23"/>
      <c r="E29" s="13"/>
    </row>
    <row r="30" spans="1:5" s="11" customFormat="1" x14ac:dyDescent="0.25">
      <c r="A30" s="28" t="s">
        <v>89</v>
      </c>
      <c r="B30" s="23"/>
      <c r="C30" s="30"/>
      <c r="D30" s="23"/>
      <c r="E30" s="13"/>
    </row>
    <row r="31" spans="1:5" s="11" customFormat="1" x14ac:dyDescent="0.25">
      <c r="A31" s="28" t="s">
        <v>90</v>
      </c>
      <c r="B31" s="23"/>
      <c r="C31" s="30"/>
      <c r="D31" s="23"/>
      <c r="E31" s="13"/>
    </row>
    <row r="32" spans="1:5" s="11" customFormat="1" x14ac:dyDescent="0.25">
      <c r="A32" s="28" t="s">
        <v>92</v>
      </c>
      <c r="B32" s="23"/>
      <c r="C32" s="30"/>
      <c r="D32" s="23"/>
      <c r="E32" s="13"/>
    </row>
    <row r="33" spans="1:5" s="11" customFormat="1" x14ac:dyDescent="0.25">
      <c r="A33" s="28" t="s">
        <v>94</v>
      </c>
      <c r="B33" s="23"/>
      <c r="C33" s="30"/>
      <c r="D33" s="23"/>
      <c r="E33" s="13"/>
    </row>
    <row r="34" spans="1:5" s="11" customFormat="1" x14ac:dyDescent="0.25">
      <c r="A34" s="13"/>
      <c r="B34" s="23"/>
      <c r="C34" s="30"/>
      <c r="D34" s="23"/>
      <c r="E34" s="13"/>
    </row>
    <row r="35" spans="1:5" ht="30.75" customHeight="1" x14ac:dyDescent="0.25">
      <c r="A35" s="37" t="s">
        <v>41</v>
      </c>
      <c r="B35" s="22"/>
      <c r="D35" s="36"/>
    </row>
    <row r="36" spans="1:5" ht="23.25" x14ac:dyDescent="0.25">
      <c r="A36" s="26" t="s">
        <v>32</v>
      </c>
      <c r="B36" s="27" t="s">
        <v>36</v>
      </c>
      <c r="C36" s="26" t="s">
        <v>28</v>
      </c>
      <c r="D36" s="27" t="s">
        <v>38</v>
      </c>
      <c r="E36" s="27" t="s">
        <v>55</v>
      </c>
    </row>
    <row r="37" spans="1:5" x14ac:dyDescent="0.25">
      <c r="A37" s="7" t="s">
        <v>54</v>
      </c>
      <c r="B37" s="16">
        <v>2005</v>
      </c>
      <c r="C37" s="7" t="s">
        <v>0</v>
      </c>
      <c r="D37" s="31">
        <v>63</v>
      </c>
      <c r="E37" s="32">
        <v>8.4563758389261743</v>
      </c>
    </row>
    <row r="38" spans="1:5" x14ac:dyDescent="0.25">
      <c r="A38" s="7" t="s">
        <v>54</v>
      </c>
      <c r="B38" s="16">
        <v>2005</v>
      </c>
      <c r="C38" s="7" t="s">
        <v>1</v>
      </c>
      <c r="D38" s="31">
        <v>57</v>
      </c>
      <c r="E38" s="32">
        <v>7.9287800806788145</v>
      </c>
    </row>
    <row r="39" spans="1:5" x14ac:dyDescent="0.25">
      <c r="A39" s="7" t="s">
        <v>54</v>
      </c>
      <c r="B39" s="16">
        <v>2005</v>
      </c>
      <c r="C39" s="7" t="s">
        <v>2</v>
      </c>
      <c r="D39" s="31">
        <v>152</v>
      </c>
      <c r="E39" s="32">
        <v>9.8900383889647987</v>
      </c>
    </row>
    <row r="40" spans="1:5" x14ac:dyDescent="0.25">
      <c r="A40" s="8" t="s">
        <v>54</v>
      </c>
      <c r="B40" s="17">
        <v>2005</v>
      </c>
      <c r="C40" s="8" t="s">
        <v>3</v>
      </c>
      <c r="D40" s="33">
        <v>110</v>
      </c>
      <c r="E40" s="34">
        <v>8.4027194255595443</v>
      </c>
    </row>
    <row r="41" spans="1:5" x14ac:dyDescent="0.25">
      <c r="A41" s="8" t="s">
        <v>54</v>
      </c>
      <c r="B41" s="17">
        <v>2005</v>
      </c>
      <c r="C41" s="8" t="s">
        <v>4</v>
      </c>
      <c r="D41" s="33">
        <v>97</v>
      </c>
      <c r="E41" s="34">
        <v>8.2342954159592541</v>
      </c>
    </row>
    <row r="42" spans="1:5" x14ac:dyDescent="0.25">
      <c r="A42" s="8" t="s">
        <v>54</v>
      </c>
      <c r="B42" s="17">
        <v>2005</v>
      </c>
      <c r="C42" s="8" t="s">
        <v>5</v>
      </c>
      <c r="D42" s="33">
        <v>15</v>
      </c>
      <c r="E42" s="34">
        <v>3.7993920972644379</v>
      </c>
    </row>
    <row r="43" spans="1:5" x14ac:dyDescent="0.25">
      <c r="A43" s="7" t="s">
        <v>54</v>
      </c>
      <c r="B43" s="16">
        <v>2005</v>
      </c>
      <c r="C43" s="7" t="s">
        <v>84</v>
      </c>
      <c r="D43" s="31">
        <v>57</v>
      </c>
      <c r="E43" s="32">
        <v>9.7753387069113344</v>
      </c>
    </row>
    <row r="44" spans="1:5" x14ac:dyDescent="0.25">
      <c r="A44" s="7" t="s">
        <v>54</v>
      </c>
      <c r="B44" s="16">
        <v>2005</v>
      </c>
      <c r="C44" s="7" t="s">
        <v>6</v>
      </c>
      <c r="D44" s="31">
        <v>93</v>
      </c>
      <c r="E44" s="32">
        <v>7.2401712728688201</v>
      </c>
    </row>
    <row r="45" spans="1:5" x14ac:dyDescent="0.25">
      <c r="A45" s="7" t="s">
        <v>54</v>
      </c>
      <c r="B45" s="16">
        <v>2005</v>
      </c>
      <c r="C45" s="7" t="s">
        <v>7</v>
      </c>
      <c r="D45" s="31">
        <v>86</v>
      </c>
      <c r="E45" s="32">
        <v>8.1632653061224492</v>
      </c>
    </row>
    <row r="46" spans="1:5" x14ac:dyDescent="0.25">
      <c r="A46" s="8" t="s">
        <v>54</v>
      </c>
      <c r="B46" s="17">
        <v>2005</v>
      </c>
      <c r="C46" s="8" t="s">
        <v>8</v>
      </c>
      <c r="D46" s="33">
        <v>84</v>
      </c>
      <c r="E46" s="34">
        <v>12.999071494893222</v>
      </c>
    </row>
    <row r="47" spans="1:5" x14ac:dyDescent="0.25">
      <c r="A47" s="8" t="s">
        <v>54</v>
      </c>
      <c r="B47" s="17">
        <v>2005</v>
      </c>
      <c r="C47" s="8" t="s">
        <v>86</v>
      </c>
      <c r="D47" s="33">
        <v>164</v>
      </c>
      <c r="E47" s="34">
        <v>11.858279103398409</v>
      </c>
    </row>
    <row r="48" spans="1:5" x14ac:dyDescent="0.25">
      <c r="A48" s="8" t="s">
        <v>54</v>
      </c>
      <c r="B48" s="17">
        <v>2005</v>
      </c>
      <c r="C48" s="8" t="s">
        <v>85</v>
      </c>
      <c r="D48" s="33">
        <v>34</v>
      </c>
      <c r="E48" s="34">
        <v>8.3847102342786695</v>
      </c>
    </row>
    <row r="49" spans="1:5" x14ac:dyDescent="0.25">
      <c r="A49" s="7" t="s">
        <v>54</v>
      </c>
      <c r="B49" s="16">
        <v>2005</v>
      </c>
      <c r="C49" s="7" t="s">
        <v>9</v>
      </c>
      <c r="D49" s="31">
        <v>67</v>
      </c>
      <c r="E49" s="32">
        <v>7.8298469089634217</v>
      </c>
    </row>
    <row r="50" spans="1:5" x14ac:dyDescent="0.25">
      <c r="A50" s="7" t="s">
        <v>54</v>
      </c>
      <c r="B50" s="16">
        <v>2005</v>
      </c>
      <c r="C50" s="7" t="s">
        <v>10</v>
      </c>
      <c r="D50" s="31">
        <v>106</v>
      </c>
      <c r="E50" s="32">
        <v>11.257434154630415</v>
      </c>
    </row>
    <row r="51" spans="1:5" x14ac:dyDescent="0.25">
      <c r="A51" s="7" t="s">
        <v>54</v>
      </c>
      <c r="B51" s="16">
        <v>2005</v>
      </c>
      <c r="C51" s="7" t="s">
        <v>83</v>
      </c>
      <c r="D51" s="31">
        <v>47</v>
      </c>
      <c r="E51" s="32">
        <v>6.8773778167983615</v>
      </c>
    </row>
    <row r="52" spans="1:5" x14ac:dyDescent="0.25">
      <c r="A52" s="8" t="s">
        <v>54</v>
      </c>
      <c r="B52" s="17">
        <v>2005</v>
      </c>
      <c r="C52" s="8" t="s">
        <v>11</v>
      </c>
      <c r="D52" s="33">
        <v>68</v>
      </c>
      <c r="E52" s="34">
        <v>8.21156865112909</v>
      </c>
    </row>
    <row r="53" spans="1:5" x14ac:dyDescent="0.25">
      <c r="A53" s="8" t="s">
        <v>54</v>
      </c>
      <c r="B53" s="17">
        <v>2005</v>
      </c>
      <c r="C53" s="8" t="s">
        <v>12</v>
      </c>
      <c r="D53" s="33">
        <v>70</v>
      </c>
      <c r="E53" s="34">
        <v>10.248901903367496</v>
      </c>
    </row>
    <row r="54" spans="1:5" x14ac:dyDescent="0.25">
      <c r="A54" s="8" t="s">
        <v>54</v>
      </c>
      <c r="B54" s="17">
        <v>2005</v>
      </c>
      <c r="C54" s="8" t="s">
        <v>13</v>
      </c>
      <c r="D54" s="33">
        <v>70</v>
      </c>
      <c r="E54" s="34">
        <v>10.612492419648271</v>
      </c>
    </row>
    <row r="55" spans="1:5" x14ac:dyDescent="0.25">
      <c r="A55" s="7" t="s">
        <v>54</v>
      </c>
      <c r="B55" s="16">
        <v>2005</v>
      </c>
      <c r="C55" s="7" t="s">
        <v>14</v>
      </c>
      <c r="D55" s="31">
        <v>78</v>
      </c>
      <c r="E55" s="32">
        <v>6.9432081182125689</v>
      </c>
    </row>
    <row r="56" spans="1:5" x14ac:dyDescent="0.25">
      <c r="A56" s="7" t="s">
        <v>54</v>
      </c>
      <c r="B56" s="16">
        <v>2005</v>
      </c>
      <c r="C56" s="7" t="s">
        <v>15</v>
      </c>
      <c r="D56" s="31">
        <v>118</v>
      </c>
      <c r="E56" s="32">
        <v>9.2891442966228457</v>
      </c>
    </row>
    <row r="57" spans="1:5" x14ac:dyDescent="0.25">
      <c r="A57" s="7" t="s">
        <v>54</v>
      </c>
      <c r="B57" s="16">
        <v>2005</v>
      </c>
      <c r="C57" s="7" t="s">
        <v>16</v>
      </c>
      <c r="D57" s="31">
        <v>14</v>
      </c>
      <c r="E57" s="32">
        <v>6.5666041275797369</v>
      </c>
    </row>
    <row r="58" spans="1:5" x14ac:dyDescent="0.25">
      <c r="A58" s="8" t="s">
        <v>54</v>
      </c>
      <c r="B58" s="17">
        <v>2005</v>
      </c>
      <c r="C58" s="8" t="s">
        <v>17</v>
      </c>
      <c r="D58" s="33">
        <v>21</v>
      </c>
      <c r="E58" s="34">
        <v>5.6345586262409446</v>
      </c>
    </row>
    <row r="59" spans="1:5" x14ac:dyDescent="0.25">
      <c r="A59" s="8" t="s">
        <v>54</v>
      </c>
      <c r="B59" s="17">
        <v>2005</v>
      </c>
      <c r="C59" s="8" t="s">
        <v>18</v>
      </c>
      <c r="D59" s="33">
        <v>34</v>
      </c>
      <c r="E59" s="34">
        <v>9.2491838955386285</v>
      </c>
    </row>
    <row r="60" spans="1:5" x14ac:dyDescent="0.25">
      <c r="A60" s="9" t="s">
        <v>54</v>
      </c>
      <c r="B60" s="18">
        <v>2005</v>
      </c>
      <c r="C60" s="9" t="s">
        <v>19</v>
      </c>
      <c r="D60" s="10">
        <v>1705</v>
      </c>
      <c r="E60" s="35">
        <v>8.8630822733156247</v>
      </c>
    </row>
    <row r="61" spans="1:5" ht="23.25" x14ac:dyDescent="0.25">
      <c r="A61" s="6" t="s">
        <v>32</v>
      </c>
      <c r="B61" s="6" t="s">
        <v>36</v>
      </c>
      <c r="C61" s="6" t="s">
        <v>28</v>
      </c>
      <c r="D61" s="27" t="s">
        <v>38</v>
      </c>
      <c r="E61" s="27" t="s">
        <v>55</v>
      </c>
    </row>
    <row r="62" spans="1:5" x14ac:dyDescent="0.25">
      <c r="A62" s="7" t="s">
        <v>54</v>
      </c>
      <c r="B62" s="16">
        <f>B37+1</f>
        <v>2006</v>
      </c>
      <c r="C62" s="7" t="s">
        <v>0</v>
      </c>
      <c r="D62" s="31">
        <v>56</v>
      </c>
      <c r="E62" s="32">
        <v>7.4231177094379648</v>
      </c>
    </row>
    <row r="63" spans="1:5" x14ac:dyDescent="0.25">
      <c r="A63" s="7" t="s">
        <v>54</v>
      </c>
      <c r="B63" s="16">
        <f t="shared" ref="B63:B85" si="0">B38+1</f>
        <v>2006</v>
      </c>
      <c r="C63" s="7" t="s">
        <v>1</v>
      </c>
      <c r="D63" s="31">
        <v>64</v>
      </c>
      <c r="E63" s="32">
        <v>8.9623302058535224</v>
      </c>
    </row>
    <row r="64" spans="1:5" x14ac:dyDescent="0.25">
      <c r="A64" s="7" t="s">
        <v>54</v>
      </c>
      <c r="B64" s="16">
        <f t="shared" si="0"/>
        <v>2006</v>
      </c>
      <c r="C64" s="7" t="s">
        <v>2</v>
      </c>
      <c r="D64" s="31">
        <v>153</v>
      </c>
      <c r="E64" s="32">
        <v>9.94475138121547</v>
      </c>
    </row>
    <row r="65" spans="1:5" x14ac:dyDescent="0.25">
      <c r="A65" s="8" t="s">
        <v>54</v>
      </c>
      <c r="B65" s="17">
        <f t="shared" si="0"/>
        <v>2006</v>
      </c>
      <c r="C65" s="8" t="s">
        <v>3</v>
      </c>
      <c r="D65" s="33">
        <v>108</v>
      </c>
      <c r="E65" s="34">
        <v>8.3089706108632093</v>
      </c>
    </row>
    <row r="66" spans="1:5" x14ac:dyDescent="0.25">
      <c r="A66" s="8" t="s">
        <v>54</v>
      </c>
      <c r="B66" s="17">
        <f t="shared" si="0"/>
        <v>2006</v>
      </c>
      <c r="C66" s="8" t="s">
        <v>4</v>
      </c>
      <c r="D66" s="33">
        <v>80</v>
      </c>
      <c r="E66" s="34">
        <v>6.7710537452391035</v>
      </c>
    </row>
    <row r="67" spans="1:5" x14ac:dyDescent="0.25">
      <c r="A67" s="8" t="s">
        <v>54</v>
      </c>
      <c r="B67" s="17">
        <f t="shared" si="0"/>
        <v>2006</v>
      </c>
      <c r="C67" s="8" t="s">
        <v>5</v>
      </c>
      <c r="D67" s="33">
        <v>16</v>
      </c>
      <c r="E67" s="34">
        <v>4.0733197556008145</v>
      </c>
    </row>
    <row r="68" spans="1:5" x14ac:dyDescent="0.25">
      <c r="A68" s="7" t="s">
        <v>54</v>
      </c>
      <c r="B68" s="16">
        <f t="shared" si="0"/>
        <v>2006</v>
      </c>
      <c r="C68" s="7" t="s">
        <v>84</v>
      </c>
      <c r="D68" s="31">
        <v>56</v>
      </c>
      <c r="E68" s="32">
        <v>9.6418732782369148</v>
      </c>
    </row>
    <row r="69" spans="1:5" x14ac:dyDescent="0.25">
      <c r="A69" s="7" t="s">
        <v>54</v>
      </c>
      <c r="B69" s="16">
        <f t="shared" si="0"/>
        <v>2006</v>
      </c>
      <c r="C69" s="7" t="s">
        <v>6</v>
      </c>
      <c r="D69" s="31">
        <v>70</v>
      </c>
      <c r="E69" s="32">
        <v>5.4696046257227691</v>
      </c>
    </row>
    <row r="70" spans="1:5" x14ac:dyDescent="0.25">
      <c r="A70" s="7" t="s">
        <v>54</v>
      </c>
      <c r="B70" s="16">
        <f t="shared" si="0"/>
        <v>2006</v>
      </c>
      <c r="C70" s="7" t="s">
        <v>7</v>
      </c>
      <c r="D70" s="31">
        <v>62</v>
      </c>
      <c r="E70" s="32">
        <v>5.9301769488283114</v>
      </c>
    </row>
    <row r="71" spans="1:5" x14ac:dyDescent="0.25">
      <c r="A71" s="8" t="s">
        <v>54</v>
      </c>
      <c r="B71" s="17">
        <f t="shared" si="0"/>
        <v>2006</v>
      </c>
      <c r="C71" s="8" t="s">
        <v>8</v>
      </c>
      <c r="D71" s="33">
        <v>93</v>
      </c>
      <c r="E71" s="34">
        <v>14.56538762725137</v>
      </c>
    </row>
    <row r="72" spans="1:5" x14ac:dyDescent="0.25">
      <c r="A72" s="8" t="s">
        <v>54</v>
      </c>
      <c r="B72" s="17">
        <f t="shared" si="0"/>
        <v>2006</v>
      </c>
      <c r="C72" s="8" t="s">
        <v>86</v>
      </c>
      <c r="D72" s="33">
        <v>167</v>
      </c>
      <c r="E72" s="34">
        <v>12.197794171353443</v>
      </c>
    </row>
    <row r="73" spans="1:5" x14ac:dyDescent="0.25">
      <c r="A73" s="8" t="s">
        <v>54</v>
      </c>
      <c r="B73" s="17">
        <f t="shared" si="0"/>
        <v>2006</v>
      </c>
      <c r="C73" s="8" t="s">
        <v>85</v>
      </c>
      <c r="D73" s="33">
        <v>26</v>
      </c>
      <c r="E73" s="34">
        <v>6.5772830761447008</v>
      </c>
    </row>
    <row r="74" spans="1:5" x14ac:dyDescent="0.25">
      <c r="A74" s="7" t="s">
        <v>54</v>
      </c>
      <c r="B74" s="16">
        <f t="shared" si="0"/>
        <v>2006</v>
      </c>
      <c r="C74" s="7" t="s">
        <v>9</v>
      </c>
      <c r="D74" s="31">
        <v>57</v>
      </c>
      <c r="E74" s="32">
        <v>6.700364405783473</v>
      </c>
    </row>
    <row r="75" spans="1:5" x14ac:dyDescent="0.25">
      <c r="A75" s="7" t="s">
        <v>54</v>
      </c>
      <c r="B75" s="16">
        <f t="shared" si="0"/>
        <v>2006</v>
      </c>
      <c r="C75" s="7" t="s">
        <v>10</v>
      </c>
      <c r="D75" s="31">
        <v>103</v>
      </c>
      <c r="E75" s="32">
        <v>11.081226465841851</v>
      </c>
    </row>
    <row r="76" spans="1:5" x14ac:dyDescent="0.25">
      <c r="A76" s="7" t="s">
        <v>54</v>
      </c>
      <c r="B76" s="16">
        <f t="shared" si="0"/>
        <v>2006</v>
      </c>
      <c r="C76" s="7" t="s">
        <v>83</v>
      </c>
      <c r="D76" s="31">
        <v>47</v>
      </c>
      <c r="E76" s="32">
        <v>6.9168506254598974</v>
      </c>
    </row>
    <row r="77" spans="1:5" x14ac:dyDescent="0.25">
      <c r="A77" s="8" t="s">
        <v>54</v>
      </c>
      <c r="B77" s="17">
        <f t="shared" si="0"/>
        <v>2006</v>
      </c>
      <c r="C77" s="8" t="s">
        <v>11</v>
      </c>
      <c r="D77" s="33">
        <v>59</v>
      </c>
      <c r="E77" s="34">
        <v>7.136808999637112</v>
      </c>
    </row>
    <row r="78" spans="1:5" x14ac:dyDescent="0.25">
      <c r="A78" s="8" t="s">
        <v>54</v>
      </c>
      <c r="B78" s="17">
        <f t="shared" si="0"/>
        <v>2006</v>
      </c>
      <c r="C78" s="8" t="s">
        <v>12</v>
      </c>
      <c r="D78" s="33">
        <v>59</v>
      </c>
      <c r="E78" s="34">
        <v>8.6713697824808929</v>
      </c>
    </row>
    <row r="79" spans="1:5" x14ac:dyDescent="0.25">
      <c r="A79" s="8" t="s">
        <v>54</v>
      </c>
      <c r="B79" s="17">
        <f t="shared" si="0"/>
        <v>2006</v>
      </c>
      <c r="C79" s="8" t="s">
        <v>13</v>
      </c>
      <c r="D79" s="33">
        <v>64</v>
      </c>
      <c r="E79" s="34">
        <v>9.8204695411999374</v>
      </c>
    </row>
    <row r="80" spans="1:5" x14ac:dyDescent="0.25">
      <c r="A80" s="7" t="s">
        <v>54</v>
      </c>
      <c r="B80" s="16">
        <f t="shared" si="0"/>
        <v>2006</v>
      </c>
      <c r="C80" s="7" t="s">
        <v>14</v>
      </c>
      <c r="D80" s="31">
        <v>88</v>
      </c>
      <c r="E80" s="32">
        <v>7.789678675754625</v>
      </c>
    </row>
    <row r="81" spans="1:5" x14ac:dyDescent="0.25">
      <c r="A81" s="7" t="s">
        <v>54</v>
      </c>
      <c r="B81" s="16">
        <f t="shared" si="0"/>
        <v>2006</v>
      </c>
      <c r="C81" s="7" t="s">
        <v>15</v>
      </c>
      <c r="D81" s="31">
        <v>138</v>
      </c>
      <c r="E81" s="32">
        <v>10.799812177179527</v>
      </c>
    </row>
    <row r="82" spans="1:5" x14ac:dyDescent="0.25">
      <c r="A82" s="7" t="s">
        <v>54</v>
      </c>
      <c r="B82" s="16">
        <f t="shared" si="0"/>
        <v>2006</v>
      </c>
      <c r="C82" s="7" t="s">
        <v>16</v>
      </c>
      <c r="D82" s="31">
        <v>16</v>
      </c>
      <c r="E82" s="32">
        <v>7.5650118203309686</v>
      </c>
    </row>
    <row r="83" spans="1:5" x14ac:dyDescent="0.25">
      <c r="A83" s="8" t="s">
        <v>54</v>
      </c>
      <c r="B83" s="17">
        <f t="shared" si="0"/>
        <v>2006</v>
      </c>
      <c r="C83" s="8" t="s">
        <v>17</v>
      </c>
      <c r="D83" s="33">
        <v>23</v>
      </c>
      <c r="E83" s="34">
        <v>6.1977903530045815</v>
      </c>
    </row>
    <row r="84" spans="1:5" x14ac:dyDescent="0.25">
      <c r="A84" s="8" t="s">
        <v>54</v>
      </c>
      <c r="B84" s="17">
        <f t="shared" si="0"/>
        <v>2006</v>
      </c>
      <c r="C84" s="8" t="s">
        <v>18</v>
      </c>
      <c r="D84" s="33">
        <v>49</v>
      </c>
      <c r="E84" s="34">
        <v>13.369713506139155</v>
      </c>
    </row>
    <row r="85" spans="1:5" x14ac:dyDescent="0.25">
      <c r="A85" s="9" t="s">
        <v>54</v>
      </c>
      <c r="B85" s="18">
        <f t="shared" si="0"/>
        <v>2006</v>
      </c>
      <c r="C85" s="9" t="s">
        <v>19</v>
      </c>
      <c r="D85" s="10">
        <v>1654</v>
      </c>
      <c r="E85" s="35">
        <v>8.6302256172646263</v>
      </c>
    </row>
    <row r="86" spans="1:5" ht="23.25" x14ac:dyDescent="0.25">
      <c r="A86" s="6" t="s">
        <v>32</v>
      </c>
      <c r="B86" s="6" t="s">
        <v>36</v>
      </c>
      <c r="C86" s="6" t="s">
        <v>28</v>
      </c>
      <c r="D86" s="27" t="s">
        <v>38</v>
      </c>
      <c r="E86" s="27" t="s">
        <v>55</v>
      </c>
    </row>
    <row r="87" spans="1:5" x14ac:dyDescent="0.25">
      <c r="A87" s="7" t="s">
        <v>54</v>
      </c>
      <c r="B87" s="16">
        <f>B62+1</f>
        <v>2007</v>
      </c>
      <c r="C87" s="7" t="s">
        <v>0</v>
      </c>
      <c r="D87" s="31">
        <v>69</v>
      </c>
      <c r="E87" s="32">
        <v>9.0598739495798331</v>
      </c>
    </row>
    <row r="88" spans="1:5" x14ac:dyDescent="0.25">
      <c r="A88" s="7" t="s">
        <v>54</v>
      </c>
      <c r="B88" s="16">
        <f t="shared" ref="B88:B110" si="1">B63+1</f>
        <v>2007</v>
      </c>
      <c r="C88" s="7" t="s">
        <v>1</v>
      </c>
      <c r="D88" s="31">
        <v>83</v>
      </c>
      <c r="E88" s="32">
        <v>11.587323747033366</v>
      </c>
    </row>
    <row r="89" spans="1:5" x14ac:dyDescent="0.25">
      <c r="A89" s="7" t="s">
        <v>54</v>
      </c>
      <c r="B89" s="16">
        <f t="shared" si="1"/>
        <v>2007</v>
      </c>
      <c r="C89" s="7" t="s">
        <v>2</v>
      </c>
      <c r="D89" s="31">
        <v>144</v>
      </c>
      <c r="E89" s="32">
        <v>9.393346379647749</v>
      </c>
    </row>
    <row r="90" spans="1:5" x14ac:dyDescent="0.25">
      <c r="A90" s="8" t="s">
        <v>54</v>
      </c>
      <c r="B90" s="17">
        <f t="shared" si="1"/>
        <v>2007</v>
      </c>
      <c r="C90" s="8" t="s">
        <v>3</v>
      </c>
      <c r="D90" s="33">
        <v>103</v>
      </c>
      <c r="E90" s="34">
        <v>7.7935835351089588</v>
      </c>
    </row>
    <row r="91" spans="1:5" x14ac:dyDescent="0.25">
      <c r="A91" s="8" t="s">
        <v>54</v>
      </c>
      <c r="B91" s="17">
        <f t="shared" si="1"/>
        <v>2007</v>
      </c>
      <c r="C91" s="8" t="s">
        <v>4</v>
      </c>
      <c r="D91" s="33">
        <v>74</v>
      </c>
      <c r="E91" s="34">
        <v>6.1872909698996654</v>
      </c>
    </row>
    <row r="92" spans="1:5" x14ac:dyDescent="0.25">
      <c r="A92" s="8" t="s">
        <v>54</v>
      </c>
      <c r="B92" s="17">
        <f t="shared" si="1"/>
        <v>2007</v>
      </c>
      <c r="C92" s="8" t="s">
        <v>5</v>
      </c>
      <c r="D92" s="33">
        <v>19</v>
      </c>
      <c r="E92" s="34">
        <v>4.8235592790048232</v>
      </c>
    </row>
    <row r="93" spans="1:5" x14ac:dyDescent="0.25">
      <c r="A93" s="7" t="s">
        <v>54</v>
      </c>
      <c r="B93" s="16">
        <f t="shared" si="1"/>
        <v>2007</v>
      </c>
      <c r="C93" s="7" t="s">
        <v>84</v>
      </c>
      <c r="D93" s="31">
        <v>49</v>
      </c>
      <c r="E93" s="32">
        <v>8.381799521040028</v>
      </c>
    </row>
    <row r="94" spans="1:5" x14ac:dyDescent="0.25">
      <c r="A94" s="7" t="s">
        <v>54</v>
      </c>
      <c r="B94" s="16">
        <f t="shared" si="1"/>
        <v>2007</v>
      </c>
      <c r="C94" s="7" t="s">
        <v>6</v>
      </c>
      <c r="D94" s="31">
        <v>82</v>
      </c>
      <c r="E94" s="32">
        <v>6.4389477817039653</v>
      </c>
    </row>
    <row r="95" spans="1:5" x14ac:dyDescent="0.25">
      <c r="A95" s="7" t="s">
        <v>54</v>
      </c>
      <c r="B95" s="16">
        <f t="shared" si="1"/>
        <v>2007</v>
      </c>
      <c r="C95" s="7" t="s">
        <v>7</v>
      </c>
      <c r="D95" s="31">
        <v>86</v>
      </c>
      <c r="E95" s="32">
        <v>8.1508861719268317</v>
      </c>
    </row>
    <row r="96" spans="1:5" x14ac:dyDescent="0.25">
      <c r="A96" s="8" t="s">
        <v>54</v>
      </c>
      <c r="B96" s="17">
        <f t="shared" si="1"/>
        <v>2007</v>
      </c>
      <c r="C96" s="8" t="s">
        <v>8</v>
      </c>
      <c r="D96" s="33">
        <v>74</v>
      </c>
      <c r="E96" s="34">
        <v>11.638880150990879</v>
      </c>
    </row>
    <row r="97" spans="1:5" x14ac:dyDescent="0.25">
      <c r="A97" s="8" t="s">
        <v>54</v>
      </c>
      <c r="B97" s="17">
        <f t="shared" si="1"/>
        <v>2007</v>
      </c>
      <c r="C97" s="8" t="s">
        <v>86</v>
      </c>
      <c r="D97" s="33">
        <v>138</v>
      </c>
      <c r="E97" s="34">
        <v>10.007977373268547</v>
      </c>
    </row>
    <row r="98" spans="1:5" x14ac:dyDescent="0.25">
      <c r="A98" s="8" t="s">
        <v>54</v>
      </c>
      <c r="B98" s="17">
        <f t="shared" si="1"/>
        <v>2007</v>
      </c>
      <c r="C98" s="8" t="s">
        <v>85</v>
      </c>
      <c r="D98" s="33">
        <v>28</v>
      </c>
      <c r="E98" s="34">
        <v>7.042253521126761</v>
      </c>
    </row>
    <row r="99" spans="1:5" x14ac:dyDescent="0.25">
      <c r="A99" s="7" t="s">
        <v>54</v>
      </c>
      <c r="B99" s="16">
        <f t="shared" si="1"/>
        <v>2007</v>
      </c>
      <c r="C99" s="7" t="s">
        <v>9</v>
      </c>
      <c r="D99" s="31">
        <v>56</v>
      </c>
      <c r="E99" s="32">
        <v>6.6468842729970321</v>
      </c>
    </row>
    <row r="100" spans="1:5" x14ac:dyDescent="0.25">
      <c r="A100" s="7" t="s">
        <v>54</v>
      </c>
      <c r="B100" s="16">
        <f t="shared" si="1"/>
        <v>2007</v>
      </c>
      <c r="C100" s="7" t="s">
        <v>10</v>
      </c>
      <c r="D100" s="31">
        <v>92</v>
      </c>
      <c r="E100" s="32">
        <v>9.8829090127833279</v>
      </c>
    </row>
    <row r="101" spans="1:5" x14ac:dyDescent="0.25">
      <c r="A101" s="7" t="s">
        <v>54</v>
      </c>
      <c r="B101" s="16">
        <f t="shared" si="1"/>
        <v>2007</v>
      </c>
      <c r="C101" s="7" t="s">
        <v>83</v>
      </c>
      <c r="D101" s="31">
        <v>39</v>
      </c>
      <c r="E101" s="32">
        <v>5.7949479940564634</v>
      </c>
    </row>
    <row r="102" spans="1:5" x14ac:dyDescent="0.25">
      <c r="A102" s="8" t="s">
        <v>54</v>
      </c>
      <c r="B102" s="17">
        <f t="shared" si="1"/>
        <v>2007</v>
      </c>
      <c r="C102" s="8" t="s">
        <v>11</v>
      </c>
      <c r="D102" s="33">
        <v>79</v>
      </c>
      <c r="E102" s="34">
        <v>9.5445209617010995</v>
      </c>
    </row>
    <row r="103" spans="1:5" x14ac:dyDescent="0.25">
      <c r="A103" s="8" t="s">
        <v>54</v>
      </c>
      <c r="B103" s="17">
        <f t="shared" si="1"/>
        <v>2007</v>
      </c>
      <c r="C103" s="8" t="s">
        <v>12</v>
      </c>
      <c r="D103" s="33">
        <v>59</v>
      </c>
      <c r="E103" s="34">
        <v>8.6307782328847278</v>
      </c>
    </row>
    <row r="104" spans="1:5" x14ac:dyDescent="0.25">
      <c r="A104" s="8" t="s">
        <v>54</v>
      </c>
      <c r="B104" s="17">
        <f t="shared" si="1"/>
        <v>2007</v>
      </c>
      <c r="C104" s="8" t="s">
        <v>13</v>
      </c>
      <c r="D104" s="33">
        <v>61</v>
      </c>
      <c r="E104" s="34">
        <v>9.5342294467020956</v>
      </c>
    </row>
    <row r="105" spans="1:5" x14ac:dyDescent="0.25">
      <c r="A105" s="7" t="s">
        <v>54</v>
      </c>
      <c r="B105" s="16">
        <f t="shared" si="1"/>
        <v>2007</v>
      </c>
      <c r="C105" s="7" t="s">
        <v>14</v>
      </c>
      <c r="D105" s="31">
        <v>78</v>
      </c>
      <c r="E105" s="32">
        <v>6.9130550385535763</v>
      </c>
    </row>
    <row r="106" spans="1:5" x14ac:dyDescent="0.25">
      <c r="A106" s="7" t="s">
        <v>54</v>
      </c>
      <c r="B106" s="16">
        <f t="shared" si="1"/>
        <v>2007</v>
      </c>
      <c r="C106" s="7" t="s">
        <v>15</v>
      </c>
      <c r="D106" s="31">
        <v>123</v>
      </c>
      <c r="E106" s="32">
        <v>9.5697502528592544</v>
      </c>
    </row>
    <row r="107" spans="1:5" x14ac:dyDescent="0.25">
      <c r="A107" s="7" t="s">
        <v>54</v>
      </c>
      <c r="B107" s="16">
        <f t="shared" si="1"/>
        <v>2007</v>
      </c>
      <c r="C107" s="7" t="s">
        <v>16</v>
      </c>
      <c r="D107" s="31">
        <v>10</v>
      </c>
      <c r="E107" s="32">
        <v>4.7348484848484844</v>
      </c>
    </row>
    <row r="108" spans="1:5" x14ac:dyDescent="0.25">
      <c r="A108" s="8" t="s">
        <v>54</v>
      </c>
      <c r="B108" s="17">
        <f t="shared" si="1"/>
        <v>2007</v>
      </c>
      <c r="C108" s="8" t="s">
        <v>17</v>
      </c>
      <c r="D108" s="33">
        <v>15</v>
      </c>
      <c r="E108" s="34">
        <v>4.0117678523669431</v>
      </c>
    </row>
    <row r="109" spans="1:5" x14ac:dyDescent="0.25">
      <c r="A109" s="8" t="s">
        <v>54</v>
      </c>
      <c r="B109" s="17">
        <f t="shared" si="1"/>
        <v>2007</v>
      </c>
      <c r="C109" s="8" t="s">
        <v>18</v>
      </c>
      <c r="D109" s="33">
        <v>39</v>
      </c>
      <c r="E109" s="34">
        <v>10.597826086956522</v>
      </c>
    </row>
    <row r="110" spans="1:5" x14ac:dyDescent="0.25">
      <c r="A110" s="9" t="s">
        <v>54</v>
      </c>
      <c r="B110" s="18">
        <f t="shared" si="1"/>
        <v>2007</v>
      </c>
      <c r="C110" s="9" t="s">
        <v>19</v>
      </c>
      <c r="D110" s="10">
        <v>1600</v>
      </c>
      <c r="E110" s="35">
        <v>8.3280849048256052</v>
      </c>
    </row>
    <row r="111" spans="1:5" ht="23.25" x14ac:dyDescent="0.25">
      <c r="A111" s="6" t="s">
        <v>32</v>
      </c>
      <c r="B111" s="6" t="s">
        <v>36</v>
      </c>
      <c r="C111" s="6" t="s">
        <v>28</v>
      </c>
      <c r="D111" s="27" t="s">
        <v>38</v>
      </c>
      <c r="E111" s="27" t="s">
        <v>55</v>
      </c>
    </row>
    <row r="112" spans="1:5" x14ac:dyDescent="0.25">
      <c r="A112" s="7" t="s">
        <v>54</v>
      </c>
      <c r="B112" s="16">
        <f>B87+1</f>
        <v>2008</v>
      </c>
      <c r="C112" s="7" t="s">
        <v>0</v>
      </c>
      <c r="D112" s="31">
        <v>64</v>
      </c>
      <c r="E112" s="32">
        <v>8.2944530844997413</v>
      </c>
    </row>
    <row r="113" spans="1:5" x14ac:dyDescent="0.25">
      <c r="A113" s="7" t="s">
        <v>54</v>
      </c>
      <c r="B113" s="16">
        <f t="shared" ref="B113:B135" si="2">B88+1</f>
        <v>2008</v>
      </c>
      <c r="C113" s="7" t="s">
        <v>1</v>
      </c>
      <c r="D113" s="31">
        <v>53</v>
      </c>
      <c r="E113" s="32">
        <v>7.4879909578977113</v>
      </c>
    </row>
    <row r="114" spans="1:5" x14ac:dyDescent="0.25">
      <c r="A114" s="7" t="s">
        <v>54</v>
      </c>
      <c r="B114" s="16">
        <f t="shared" si="2"/>
        <v>2008</v>
      </c>
      <c r="C114" s="7" t="s">
        <v>2</v>
      </c>
      <c r="D114" s="31">
        <v>127</v>
      </c>
      <c r="E114" s="32">
        <v>8.3011961566115442</v>
      </c>
    </row>
    <row r="115" spans="1:5" x14ac:dyDescent="0.25">
      <c r="A115" s="8" t="s">
        <v>54</v>
      </c>
      <c r="B115" s="17">
        <f t="shared" si="2"/>
        <v>2008</v>
      </c>
      <c r="C115" s="8" t="s">
        <v>3</v>
      </c>
      <c r="D115" s="33">
        <v>116</v>
      </c>
      <c r="E115" s="34">
        <v>8.6451035921895958</v>
      </c>
    </row>
    <row r="116" spans="1:5" x14ac:dyDescent="0.25">
      <c r="A116" s="8" t="s">
        <v>54</v>
      </c>
      <c r="B116" s="17">
        <f t="shared" si="2"/>
        <v>2008</v>
      </c>
      <c r="C116" s="8" t="s">
        <v>4</v>
      </c>
      <c r="D116" s="33">
        <v>70</v>
      </c>
      <c r="E116" s="34">
        <v>5.8912640969533747</v>
      </c>
    </row>
    <row r="117" spans="1:5" x14ac:dyDescent="0.25">
      <c r="A117" s="8" t="s">
        <v>54</v>
      </c>
      <c r="B117" s="17">
        <f t="shared" si="2"/>
        <v>2008</v>
      </c>
      <c r="C117" s="8" t="s">
        <v>5</v>
      </c>
      <c r="D117" s="33">
        <v>28</v>
      </c>
      <c r="E117" s="34">
        <v>7.0369439557677804</v>
      </c>
    </row>
    <row r="118" spans="1:5" x14ac:dyDescent="0.25">
      <c r="A118" s="7" t="s">
        <v>54</v>
      </c>
      <c r="B118" s="16">
        <f t="shared" si="2"/>
        <v>2008</v>
      </c>
      <c r="C118" s="7" t="s">
        <v>84</v>
      </c>
      <c r="D118" s="31">
        <v>42</v>
      </c>
      <c r="E118" s="32">
        <v>7.2314049586776861</v>
      </c>
    </row>
    <row r="119" spans="1:5" x14ac:dyDescent="0.25">
      <c r="A119" s="7" t="s">
        <v>54</v>
      </c>
      <c r="B119" s="16">
        <f t="shared" si="2"/>
        <v>2008</v>
      </c>
      <c r="C119" s="7" t="s">
        <v>6</v>
      </c>
      <c r="D119" s="31">
        <v>72</v>
      </c>
      <c r="E119" s="32">
        <v>5.7011639876474778</v>
      </c>
    </row>
    <row r="120" spans="1:5" x14ac:dyDescent="0.25">
      <c r="A120" s="7" t="s">
        <v>54</v>
      </c>
      <c r="B120" s="16">
        <f t="shared" si="2"/>
        <v>2008</v>
      </c>
      <c r="C120" s="7" t="s">
        <v>7</v>
      </c>
      <c r="D120" s="31">
        <v>71</v>
      </c>
      <c r="E120" s="32">
        <v>6.7471253444835124</v>
      </c>
    </row>
    <row r="121" spans="1:5" x14ac:dyDescent="0.25">
      <c r="A121" s="8" t="s">
        <v>54</v>
      </c>
      <c r="B121" s="17">
        <f t="shared" si="2"/>
        <v>2008</v>
      </c>
      <c r="C121" s="8" t="s">
        <v>8</v>
      </c>
      <c r="D121" s="33">
        <v>71</v>
      </c>
      <c r="E121" s="34">
        <v>11.278792692613186</v>
      </c>
    </row>
    <row r="122" spans="1:5" x14ac:dyDescent="0.25">
      <c r="A122" s="8" t="s">
        <v>54</v>
      </c>
      <c r="B122" s="17">
        <f t="shared" si="2"/>
        <v>2008</v>
      </c>
      <c r="C122" s="8" t="s">
        <v>86</v>
      </c>
      <c r="D122" s="33">
        <v>165</v>
      </c>
      <c r="E122" s="34">
        <v>11.803419414836542</v>
      </c>
    </row>
    <row r="123" spans="1:5" x14ac:dyDescent="0.25">
      <c r="A123" s="8" t="s">
        <v>54</v>
      </c>
      <c r="B123" s="17">
        <f t="shared" si="2"/>
        <v>2008</v>
      </c>
      <c r="C123" s="8" t="s">
        <v>85</v>
      </c>
      <c r="D123" s="33">
        <v>29</v>
      </c>
      <c r="E123" s="34">
        <v>7.2992700729927007</v>
      </c>
    </row>
    <row r="124" spans="1:5" x14ac:dyDescent="0.25">
      <c r="A124" s="7" t="s">
        <v>54</v>
      </c>
      <c r="B124" s="16">
        <f t="shared" si="2"/>
        <v>2008</v>
      </c>
      <c r="C124" s="7" t="s">
        <v>9</v>
      </c>
      <c r="D124" s="31">
        <v>68</v>
      </c>
      <c r="E124" s="32">
        <v>8.0578267567247295</v>
      </c>
    </row>
    <row r="125" spans="1:5" x14ac:dyDescent="0.25">
      <c r="A125" s="7" t="s">
        <v>54</v>
      </c>
      <c r="B125" s="16">
        <f t="shared" si="2"/>
        <v>2008</v>
      </c>
      <c r="C125" s="7" t="s">
        <v>10</v>
      </c>
      <c r="D125" s="31">
        <v>74</v>
      </c>
      <c r="E125" s="32">
        <v>8.0487274309332157</v>
      </c>
    </row>
    <row r="126" spans="1:5" x14ac:dyDescent="0.25">
      <c r="A126" s="7" t="s">
        <v>54</v>
      </c>
      <c r="B126" s="16">
        <f t="shared" si="2"/>
        <v>2008</v>
      </c>
      <c r="C126" s="7" t="s">
        <v>83</v>
      </c>
      <c r="D126" s="31">
        <v>45</v>
      </c>
      <c r="E126" s="32">
        <v>6.6825066825066823</v>
      </c>
    </row>
    <row r="127" spans="1:5" x14ac:dyDescent="0.25">
      <c r="A127" s="8" t="s">
        <v>54</v>
      </c>
      <c r="B127" s="17">
        <f t="shared" si="2"/>
        <v>2008</v>
      </c>
      <c r="C127" s="8" t="s">
        <v>11</v>
      </c>
      <c r="D127" s="33">
        <v>59</v>
      </c>
      <c r="E127" s="34">
        <v>7.2740722475650346</v>
      </c>
    </row>
    <row r="128" spans="1:5" x14ac:dyDescent="0.25">
      <c r="A128" s="8" t="s">
        <v>54</v>
      </c>
      <c r="B128" s="17">
        <f t="shared" si="2"/>
        <v>2008</v>
      </c>
      <c r="C128" s="8" t="s">
        <v>12</v>
      </c>
      <c r="D128" s="33">
        <v>55</v>
      </c>
      <c r="E128" s="34">
        <v>8.0953782749484837</v>
      </c>
    </row>
    <row r="129" spans="1:5" x14ac:dyDescent="0.25">
      <c r="A129" s="8" t="s">
        <v>54</v>
      </c>
      <c r="B129" s="17">
        <f t="shared" si="2"/>
        <v>2008</v>
      </c>
      <c r="C129" s="8" t="s">
        <v>13</v>
      </c>
      <c r="D129" s="33">
        <v>58</v>
      </c>
      <c r="E129" s="34">
        <v>9.0202177293934689</v>
      </c>
    </row>
    <row r="130" spans="1:5" x14ac:dyDescent="0.25">
      <c r="A130" s="7" t="s">
        <v>54</v>
      </c>
      <c r="B130" s="16">
        <f t="shared" si="2"/>
        <v>2008</v>
      </c>
      <c r="C130" s="7" t="s">
        <v>14</v>
      </c>
      <c r="D130" s="31">
        <v>86</v>
      </c>
      <c r="E130" s="32">
        <v>7.6744601106550068</v>
      </c>
    </row>
    <row r="131" spans="1:5" x14ac:dyDescent="0.25">
      <c r="A131" s="7" t="s">
        <v>54</v>
      </c>
      <c r="B131" s="16">
        <f t="shared" si="2"/>
        <v>2008</v>
      </c>
      <c r="C131" s="7" t="s">
        <v>15</v>
      </c>
      <c r="D131" s="31">
        <v>117</v>
      </c>
      <c r="E131" s="32">
        <v>9.0972708187543727</v>
      </c>
    </row>
    <row r="132" spans="1:5" x14ac:dyDescent="0.25">
      <c r="A132" s="7" t="s">
        <v>54</v>
      </c>
      <c r="B132" s="16">
        <f t="shared" si="2"/>
        <v>2008</v>
      </c>
      <c r="C132" s="7" t="s">
        <v>16</v>
      </c>
      <c r="D132" s="31">
        <v>9</v>
      </c>
      <c r="E132" s="32">
        <v>4.339440694310511</v>
      </c>
    </row>
    <row r="133" spans="1:5" x14ac:dyDescent="0.25">
      <c r="A133" s="8" t="s">
        <v>54</v>
      </c>
      <c r="B133" s="17">
        <f t="shared" si="2"/>
        <v>2008</v>
      </c>
      <c r="C133" s="8" t="s">
        <v>17</v>
      </c>
      <c r="D133" s="33">
        <v>19</v>
      </c>
      <c r="E133" s="34">
        <v>5.088377075522228</v>
      </c>
    </row>
    <row r="134" spans="1:5" x14ac:dyDescent="0.25">
      <c r="A134" s="8" t="s">
        <v>54</v>
      </c>
      <c r="B134" s="17">
        <f t="shared" si="2"/>
        <v>2008</v>
      </c>
      <c r="C134" s="8" t="s">
        <v>18</v>
      </c>
      <c r="D134" s="33">
        <v>36</v>
      </c>
      <c r="E134" s="34">
        <v>9.4662108861425196</v>
      </c>
    </row>
    <row r="135" spans="1:5" x14ac:dyDescent="0.25">
      <c r="A135" s="9" t="s">
        <v>54</v>
      </c>
      <c r="B135" s="18">
        <f t="shared" si="2"/>
        <v>2008</v>
      </c>
      <c r="C135" s="9" t="s">
        <v>19</v>
      </c>
      <c r="D135" s="10">
        <v>1534</v>
      </c>
      <c r="E135" s="35">
        <v>7.9912898066774671</v>
      </c>
    </row>
    <row r="136" spans="1:5" ht="23.25" x14ac:dyDescent="0.25">
      <c r="A136" s="6" t="s">
        <v>32</v>
      </c>
      <c r="B136" s="6" t="s">
        <v>36</v>
      </c>
      <c r="C136" s="6" t="s">
        <v>28</v>
      </c>
      <c r="D136" s="27" t="s">
        <v>38</v>
      </c>
      <c r="E136" s="27" t="s">
        <v>55</v>
      </c>
    </row>
    <row r="137" spans="1:5" x14ac:dyDescent="0.25">
      <c r="A137" s="7" t="s">
        <v>54</v>
      </c>
      <c r="B137" s="16">
        <f>B112+1</f>
        <v>2009</v>
      </c>
      <c r="C137" s="7" t="s">
        <v>0</v>
      </c>
      <c r="D137" s="31">
        <v>72</v>
      </c>
      <c r="E137" s="32">
        <v>9.2915214866434379</v>
      </c>
    </row>
    <row r="138" spans="1:5" x14ac:dyDescent="0.25">
      <c r="A138" s="7" t="s">
        <v>54</v>
      </c>
      <c r="B138" s="16">
        <f t="shared" ref="B138:B160" si="3">B113+1</f>
        <v>2009</v>
      </c>
      <c r="C138" s="7" t="s">
        <v>1</v>
      </c>
      <c r="D138" s="31">
        <v>67</v>
      </c>
      <c r="E138" s="32">
        <v>9.4167252283907228</v>
      </c>
    </row>
    <row r="139" spans="1:5" x14ac:dyDescent="0.25">
      <c r="A139" s="7" t="s">
        <v>54</v>
      </c>
      <c r="B139" s="16">
        <f t="shared" si="3"/>
        <v>2009</v>
      </c>
      <c r="C139" s="7" t="s">
        <v>2</v>
      </c>
      <c r="D139" s="31">
        <v>156</v>
      </c>
      <c r="E139" s="32">
        <v>10.078170424446023</v>
      </c>
    </row>
    <row r="140" spans="1:5" x14ac:dyDescent="0.25">
      <c r="A140" s="8" t="s">
        <v>54</v>
      </c>
      <c r="B140" s="17">
        <f t="shared" si="3"/>
        <v>2009</v>
      </c>
      <c r="C140" s="8" t="s">
        <v>3</v>
      </c>
      <c r="D140" s="33">
        <v>119</v>
      </c>
      <c r="E140" s="34">
        <v>8.8885569166417682</v>
      </c>
    </row>
    <row r="141" spans="1:5" x14ac:dyDescent="0.25">
      <c r="A141" s="8" t="s">
        <v>54</v>
      </c>
      <c r="B141" s="17">
        <f t="shared" si="3"/>
        <v>2009</v>
      </c>
      <c r="C141" s="8" t="s">
        <v>4</v>
      </c>
      <c r="D141" s="33">
        <v>68</v>
      </c>
      <c r="E141" s="34">
        <v>5.6879966541196154</v>
      </c>
    </row>
    <row r="142" spans="1:5" x14ac:dyDescent="0.25">
      <c r="A142" s="8" t="s">
        <v>54</v>
      </c>
      <c r="B142" s="17">
        <f t="shared" si="3"/>
        <v>2009</v>
      </c>
      <c r="C142" s="8" t="s">
        <v>5</v>
      </c>
      <c r="D142" s="33">
        <v>24</v>
      </c>
      <c r="E142" s="34">
        <v>6.0301507537688446</v>
      </c>
    </row>
    <row r="143" spans="1:5" x14ac:dyDescent="0.25">
      <c r="A143" s="7" t="s">
        <v>54</v>
      </c>
      <c r="B143" s="16">
        <f t="shared" si="3"/>
        <v>2009</v>
      </c>
      <c r="C143" s="7" t="s">
        <v>84</v>
      </c>
      <c r="D143" s="31">
        <v>67</v>
      </c>
      <c r="E143" s="32">
        <v>11.470638589282657</v>
      </c>
    </row>
    <row r="144" spans="1:5" x14ac:dyDescent="0.25">
      <c r="A144" s="7" t="s">
        <v>54</v>
      </c>
      <c r="B144" s="16">
        <f t="shared" si="3"/>
        <v>2009</v>
      </c>
      <c r="C144" s="7" t="s">
        <v>6</v>
      </c>
      <c r="D144" s="31">
        <v>82</v>
      </c>
      <c r="E144" s="32">
        <v>6.4786284269574148</v>
      </c>
    </row>
    <row r="145" spans="1:5" x14ac:dyDescent="0.25">
      <c r="A145" s="7" t="s">
        <v>54</v>
      </c>
      <c r="B145" s="16">
        <f t="shared" si="3"/>
        <v>2009</v>
      </c>
      <c r="C145" s="7" t="s">
        <v>7</v>
      </c>
      <c r="D145" s="31">
        <v>86</v>
      </c>
      <c r="E145" s="32">
        <v>8.2147292004967056</v>
      </c>
    </row>
    <row r="146" spans="1:5" x14ac:dyDescent="0.25">
      <c r="A146" s="8" t="s">
        <v>54</v>
      </c>
      <c r="B146" s="17">
        <f t="shared" si="3"/>
        <v>2009</v>
      </c>
      <c r="C146" s="8" t="s">
        <v>8</v>
      </c>
      <c r="D146" s="33">
        <v>91</v>
      </c>
      <c r="E146" s="34">
        <v>14.285714285714285</v>
      </c>
    </row>
    <row r="147" spans="1:5" x14ac:dyDescent="0.25">
      <c r="A147" s="8" t="s">
        <v>54</v>
      </c>
      <c r="B147" s="17">
        <f t="shared" si="3"/>
        <v>2009</v>
      </c>
      <c r="C147" s="8" t="s">
        <v>86</v>
      </c>
      <c r="D147" s="33">
        <v>158</v>
      </c>
      <c r="E147" s="34">
        <v>11.226374875657241</v>
      </c>
    </row>
    <row r="148" spans="1:5" x14ac:dyDescent="0.25">
      <c r="A148" s="8" t="s">
        <v>54</v>
      </c>
      <c r="B148" s="17">
        <f t="shared" si="3"/>
        <v>2009</v>
      </c>
      <c r="C148" s="8" t="s">
        <v>85</v>
      </c>
      <c r="D148" s="33">
        <v>30</v>
      </c>
      <c r="E148" s="34">
        <v>7.4887668497254118</v>
      </c>
    </row>
    <row r="149" spans="1:5" x14ac:dyDescent="0.25">
      <c r="A149" s="7" t="s">
        <v>54</v>
      </c>
      <c r="B149" s="16">
        <f t="shared" si="3"/>
        <v>2009</v>
      </c>
      <c r="C149" s="7" t="s">
        <v>9</v>
      </c>
      <c r="D149" s="31">
        <v>64</v>
      </c>
      <c r="E149" s="32">
        <v>7.6072744561987395</v>
      </c>
    </row>
    <row r="150" spans="1:5" x14ac:dyDescent="0.25">
      <c r="A150" s="7" t="s">
        <v>54</v>
      </c>
      <c r="B150" s="16">
        <f t="shared" si="3"/>
        <v>2009</v>
      </c>
      <c r="C150" s="7" t="s">
        <v>10</v>
      </c>
      <c r="D150" s="31">
        <v>106</v>
      </c>
      <c r="E150" s="32">
        <v>11.701070758361851</v>
      </c>
    </row>
    <row r="151" spans="1:5" x14ac:dyDescent="0.25">
      <c r="A151" s="7" t="s">
        <v>54</v>
      </c>
      <c r="B151" s="16">
        <f t="shared" si="3"/>
        <v>2009</v>
      </c>
      <c r="C151" s="7" t="s">
        <v>83</v>
      </c>
      <c r="D151" s="31">
        <v>46</v>
      </c>
      <c r="E151" s="32">
        <v>6.8482953699568263</v>
      </c>
    </row>
    <row r="152" spans="1:5" x14ac:dyDescent="0.25">
      <c r="A152" s="8" t="s">
        <v>54</v>
      </c>
      <c r="B152" s="17">
        <f t="shared" si="3"/>
        <v>2009</v>
      </c>
      <c r="C152" s="8" t="s">
        <v>11</v>
      </c>
      <c r="D152" s="33">
        <v>66</v>
      </c>
      <c r="E152" s="34">
        <v>8.0922020598332516</v>
      </c>
    </row>
    <row r="153" spans="1:5" x14ac:dyDescent="0.25">
      <c r="A153" s="8" t="s">
        <v>54</v>
      </c>
      <c r="B153" s="17">
        <f t="shared" si="3"/>
        <v>2009</v>
      </c>
      <c r="C153" s="8" t="s">
        <v>12</v>
      </c>
      <c r="D153" s="33">
        <v>62</v>
      </c>
      <c r="E153" s="34">
        <v>9.2786590841065539</v>
      </c>
    </row>
    <row r="154" spans="1:5" x14ac:dyDescent="0.25">
      <c r="A154" s="8" t="s">
        <v>54</v>
      </c>
      <c r="B154" s="17">
        <f t="shared" si="3"/>
        <v>2009</v>
      </c>
      <c r="C154" s="8" t="s">
        <v>13</v>
      </c>
      <c r="D154" s="33">
        <v>58</v>
      </c>
      <c r="E154" s="34">
        <v>8.9713843774168609</v>
      </c>
    </row>
    <row r="155" spans="1:5" x14ac:dyDescent="0.25">
      <c r="A155" s="7" t="s">
        <v>54</v>
      </c>
      <c r="B155" s="16">
        <f t="shared" si="3"/>
        <v>2009</v>
      </c>
      <c r="C155" s="7" t="s">
        <v>14</v>
      </c>
      <c r="D155" s="31">
        <v>90</v>
      </c>
      <c r="E155" s="32">
        <v>8.0071174377224192</v>
      </c>
    </row>
    <row r="156" spans="1:5" x14ac:dyDescent="0.25">
      <c r="A156" s="7" t="s">
        <v>54</v>
      </c>
      <c r="B156" s="16">
        <f t="shared" si="3"/>
        <v>2009</v>
      </c>
      <c r="C156" s="7" t="s">
        <v>15</v>
      </c>
      <c r="D156" s="31">
        <v>106</v>
      </c>
      <c r="E156" s="32">
        <v>8.3111180806021636</v>
      </c>
    </row>
    <row r="157" spans="1:5" x14ac:dyDescent="0.25">
      <c r="A157" s="7" t="s">
        <v>54</v>
      </c>
      <c r="B157" s="16">
        <f t="shared" si="3"/>
        <v>2009</v>
      </c>
      <c r="C157" s="7" t="s">
        <v>16</v>
      </c>
      <c r="D157" s="31">
        <v>10</v>
      </c>
      <c r="E157" s="32">
        <v>4.8473097430925831</v>
      </c>
    </row>
    <row r="158" spans="1:5" x14ac:dyDescent="0.25">
      <c r="A158" s="8" t="s">
        <v>54</v>
      </c>
      <c r="B158" s="17">
        <f t="shared" si="3"/>
        <v>2009</v>
      </c>
      <c r="C158" s="8" t="s">
        <v>17</v>
      </c>
      <c r="D158" s="33">
        <v>23</v>
      </c>
      <c r="E158" s="34">
        <v>6.0558188520273823</v>
      </c>
    </row>
    <row r="159" spans="1:5" x14ac:dyDescent="0.25">
      <c r="A159" s="8" t="s">
        <v>54</v>
      </c>
      <c r="B159" s="17">
        <f t="shared" si="3"/>
        <v>2009</v>
      </c>
      <c r="C159" s="8" t="s">
        <v>18</v>
      </c>
      <c r="D159" s="33">
        <v>32</v>
      </c>
      <c r="E159" s="34">
        <v>8.3967462608239316</v>
      </c>
    </row>
    <row r="160" spans="1:5" x14ac:dyDescent="0.25">
      <c r="A160" s="9" t="s">
        <v>54</v>
      </c>
      <c r="B160" s="18">
        <f t="shared" si="3"/>
        <v>2009</v>
      </c>
      <c r="C160" s="9" t="s">
        <v>19</v>
      </c>
      <c r="D160" s="10">
        <v>1683</v>
      </c>
      <c r="E160" s="35">
        <v>8.7546361078021846</v>
      </c>
    </row>
    <row r="161" spans="1:5" ht="23.25" x14ac:dyDescent="0.25">
      <c r="A161" s="6" t="s">
        <v>32</v>
      </c>
      <c r="B161" s="6" t="s">
        <v>36</v>
      </c>
      <c r="C161" s="6" t="s">
        <v>28</v>
      </c>
      <c r="D161" s="27" t="s">
        <v>38</v>
      </c>
      <c r="E161" s="27" t="s">
        <v>55</v>
      </c>
    </row>
    <row r="162" spans="1:5" x14ac:dyDescent="0.25">
      <c r="A162" s="7" t="s">
        <v>54</v>
      </c>
      <c r="B162" s="16">
        <f>B137+1</f>
        <v>2010</v>
      </c>
      <c r="C162" s="7" t="s">
        <v>0</v>
      </c>
      <c r="D162" s="31">
        <v>95</v>
      </c>
      <c r="E162" s="32">
        <v>12.231234710956612</v>
      </c>
    </row>
    <row r="163" spans="1:5" x14ac:dyDescent="0.25">
      <c r="A163" s="7" t="s">
        <v>54</v>
      </c>
      <c r="B163" s="16">
        <f t="shared" ref="B163:B185" si="4">B138+1</f>
        <v>2010</v>
      </c>
      <c r="C163" s="7" t="s">
        <v>1</v>
      </c>
      <c r="D163" s="31">
        <v>69</v>
      </c>
      <c r="E163" s="32">
        <v>9.7457627118644066</v>
      </c>
    </row>
    <row r="164" spans="1:5" x14ac:dyDescent="0.25">
      <c r="A164" s="7" t="s">
        <v>54</v>
      </c>
      <c r="B164" s="16">
        <f t="shared" si="4"/>
        <v>2010</v>
      </c>
      <c r="C164" s="7" t="s">
        <v>2</v>
      </c>
      <c r="D164" s="31">
        <v>155</v>
      </c>
      <c r="E164" s="32">
        <v>9.9601593625498008</v>
      </c>
    </row>
    <row r="165" spans="1:5" x14ac:dyDescent="0.25">
      <c r="A165" s="8" t="s">
        <v>54</v>
      </c>
      <c r="B165" s="17">
        <f t="shared" si="4"/>
        <v>2010</v>
      </c>
      <c r="C165" s="8" t="s">
        <v>3</v>
      </c>
      <c r="D165" s="33">
        <v>121</v>
      </c>
      <c r="E165" s="34">
        <v>8.8735699618656501</v>
      </c>
    </row>
    <row r="166" spans="1:5" x14ac:dyDescent="0.25">
      <c r="A166" s="8" t="s">
        <v>54</v>
      </c>
      <c r="B166" s="17">
        <f t="shared" si="4"/>
        <v>2010</v>
      </c>
      <c r="C166" s="8" t="s">
        <v>4</v>
      </c>
      <c r="D166" s="33">
        <v>69</v>
      </c>
      <c r="E166" s="34">
        <v>5.7701956848971401</v>
      </c>
    </row>
    <row r="167" spans="1:5" x14ac:dyDescent="0.25">
      <c r="A167" s="8" t="s">
        <v>54</v>
      </c>
      <c r="B167" s="17">
        <f t="shared" si="4"/>
        <v>2010</v>
      </c>
      <c r="C167" s="8" t="s">
        <v>5</v>
      </c>
      <c r="D167" s="33">
        <v>32</v>
      </c>
      <c r="E167" s="34">
        <v>8.0100125156445561</v>
      </c>
    </row>
    <row r="168" spans="1:5" x14ac:dyDescent="0.25">
      <c r="A168" s="7" t="s">
        <v>54</v>
      </c>
      <c r="B168" s="16">
        <f t="shared" si="4"/>
        <v>2010</v>
      </c>
      <c r="C168" s="7" t="s">
        <v>84</v>
      </c>
      <c r="D168" s="31">
        <v>51</v>
      </c>
      <c r="E168" s="32">
        <v>8.7643925073036613</v>
      </c>
    </row>
    <row r="169" spans="1:5" x14ac:dyDescent="0.25">
      <c r="A169" s="7" t="s">
        <v>54</v>
      </c>
      <c r="B169" s="16">
        <f t="shared" si="4"/>
        <v>2010</v>
      </c>
      <c r="C169" s="7" t="s">
        <v>6</v>
      </c>
      <c r="D169" s="31">
        <v>85</v>
      </c>
      <c r="E169" s="32">
        <v>6.6781898177247019</v>
      </c>
    </row>
    <row r="170" spans="1:5" x14ac:dyDescent="0.25">
      <c r="A170" s="7" t="s">
        <v>54</v>
      </c>
      <c r="B170" s="16">
        <f t="shared" si="4"/>
        <v>2010</v>
      </c>
      <c r="C170" s="7" t="s">
        <v>7</v>
      </c>
      <c r="D170" s="31">
        <v>87</v>
      </c>
      <c r="E170" s="32">
        <v>8.2951945080091534</v>
      </c>
    </row>
    <row r="171" spans="1:5" x14ac:dyDescent="0.25">
      <c r="A171" s="8" t="s">
        <v>54</v>
      </c>
      <c r="B171" s="17">
        <f t="shared" si="4"/>
        <v>2010</v>
      </c>
      <c r="C171" s="8" t="s">
        <v>8</v>
      </c>
      <c r="D171" s="33">
        <v>76</v>
      </c>
      <c r="E171" s="34">
        <v>11.663597298956415</v>
      </c>
    </row>
    <row r="172" spans="1:5" x14ac:dyDescent="0.25">
      <c r="A172" s="8" t="s">
        <v>54</v>
      </c>
      <c r="B172" s="17">
        <f t="shared" si="4"/>
        <v>2010</v>
      </c>
      <c r="C172" s="8" t="s">
        <v>86</v>
      </c>
      <c r="D172" s="33">
        <v>152</v>
      </c>
      <c r="E172" s="34">
        <v>10.795454545454545</v>
      </c>
    </row>
    <row r="173" spans="1:5" x14ac:dyDescent="0.25">
      <c r="A173" s="8" t="s">
        <v>54</v>
      </c>
      <c r="B173" s="17">
        <f t="shared" si="4"/>
        <v>2010</v>
      </c>
      <c r="C173" s="8" t="s">
        <v>85</v>
      </c>
      <c r="D173" s="33">
        <v>36</v>
      </c>
      <c r="E173" s="34">
        <v>8.853910477127398</v>
      </c>
    </row>
    <row r="174" spans="1:5" x14ac:dyDescent="0.25">
      <c r="A174" s="7" t="s">
        <v>54</v>
      </c>
      <c r="B174" s="16">
        <f t="shared" si="4"/>
        <v>2010</v>
      </c>
      <c r="C174" s="7" t="s">
        <v>9</v>
      </c>
      <c r="D174" s="31">
        <v>79</v>
      </c>
      <c r="E174" s="32">
        <v>9.3624081535908985</v>
      </c>
    </row>
    <row r="175" spans="1:5" x14ac:dyDescent="0.25">
      <c r="A175" s="7" t="s">
        <v>54</v>
      </c>
      <c r="B175" s="16">
        <f t="shared" si="4"/>
        <v>2010</v>
      </c>
      <c r="C175" s="7" t="s">
        <v>10</v>
      </c>
      <c r="D175" s="31">
        <v>84</v>
      </c>
      <c r="E175" s="32">
        <v>9.303355853361392</v>
      </c>
    </row>
    <row r="176" spans="1:5" x14ac:dyDescent="0.25">
      <c r="A176" s="7" t="s">
        <v>54</v>
      </c>
      <c r="B176" s="16">
        <f t="shared" si="4"/>
        <v>2010</v>
      </c>
      <c r="C176" s="7" t="s">
        <v>83</v>
      </c>
      <c r="D176" s="31">
        <v>54</v>
      </c>
      <c r="E176" s="32">
        <v>8.0213903743315509</v>
      </c>
    </row>
    <row r="177" spans="1:5" x14ac:dyDescent="0.25">
      <c r="A177" s="8" t="s">
        <v>54</v>
      </c>
      <c r="B177" s="17">
        <f t="shared" si="4"/>
        <v>2010</v>
      </c>
      <c r="C177" s="8" t="s">
        <v>11</v>
      </c>
      <c r="D177" s="33">
        <v>89</v>
      </c>
      <c r="E177" s="34">
        <v>10.836478753196154</v>
      </c>
    </row>
    <row r="178" spans="1:5" x14ac:dyDescent="0.25">
      <c r="A178" s="8" t="s">
        <v>54</v>
      </c>
      <c r="B178" s="17">
        <f t="shared" si="4"/>
        <v>2010</v>
      </c>
      <c r="C178" s="8" t="s">
        <v>12</v>
      </c>
      <c r="D178" s="33">
        <v>64</v>
      </c>
      <c r="E178" s="34">
        <v>9.4927321269652918</v>
      </c>
    </row>
    <row r="179" spans="1:5" x14ac:dyDescent="0.25">
      <c r="A179" s="8" t="s">
        <v>54</v>
      </c>
      <c r="B179" s="17">
        <f t="shared" si="4"/>
        <v>2010</v>
      </c>
      <c r="C179" s="8" t="s">
        <v>13</v>
      </c>
      <c r="D179" s="33">
        <v>65</v>
      </c>
      <c r="E179" s="34">
        <v>10.094735207330331</v>
      </c>
    </row>
    <row r="180" spans="1:5" x14ac:dyDescent="0.25">
      <c r="A180" s="7" t="s">
        <v>54</v>
      </c>
      <c r="B180" s="16">
        <f t="shared" si="4"/>
        <v>2010</v>
      </c>
      <c r="C180" s="7" t="s">
        <v>14</v>
      </c>
      <c r="D180" s="31">
        <v>85</v>
      </c>
      <c r="E180" s="32">
        <v>7.5468347687117108</v>
      </c>
    </row>
    <row r="181" spans="1:5" x14ac:dyDescent="0.25">
      <c r="A181" s="7" t="s">
        <v>54</v>
      </c>
      <c r="B181" s="16">
        <f t="shared" si="4"/>
        <v>2010</v>
      </c>
      <c r="C181" s="7" t="s">
        <v>15</v>
      </c>
      <c r="D181" s="31">
        <v>139</v>
      </c>
      <c r="E181" s="32">
        <v>10.853439525259624</v>
      </c>
    </row>
    <row r="182" spans="1:5" x14ac:dyDescent="0.25">
      <c r="A182" s="7" t="s">
        <v>54</v>
      </c>
      <c r="B182" s="16">
        <f t="shared" si="4"/>
        <v>2010</v>
      </c>
      <c r="C182" s="7" t="s">
        <v>16</v>
      </c>
      <c r="D182" s="31">
        <v>11</v>
      </c>
      <c r="E182" s="32">
        <v>5.3580126643935708</v>
      </c>
    </row>
    <row r="183" spans="1:5" x14ac:dyDescent="0.25">
      <c r="A183" s="8" t="s">
        <v>54</v>
      </c>
      <c r="B183" s="17">
        <f t="shared" si="4"/>
        <v>2010</v>
      </c>
      <c r="C183" s="8" t="s">
        <v>17</v>
      </c>
      <c r="D183" s="33">
        <v>36</v>
      </c>
      <c r="E183" s="34">
        <v>9.4413847364280095</v>
      </c>
    </row>
    <row r="184" spans="1:5" x14ac:dyDescent="0.25">
      <c r="A184" s="8" t="s">
        <v>54</v>
      </c>
      <c r="B184" s="17">
        <f t="shared" si="4"/>
        <v>2010</v>
      </c>
      <c r="C184" s="8" t="s">
        <v>18</v>
      </c>
      <c r="D184" s="33">
        <v>53</v>
      </c>
      <c r="E184" s="34">
        <v>13.631687242798355</v>
      </c>
    </row>
    <row r="185" spans="1:5" x14ac:dyDescent="0.25">
      <c r="A185" s="9" t="s">
        <v>54</v>
      </c>
      <c r="B185" s="18">
        <f t="shared" si="4"/>
        <v>2010</v>
      </c>
      <c r="C185" s="9" t="s">
        <v>19</v>
      </c>
      <c r="D185" s="10">
        <v>1787</v>
      </c>
      <c r="E185" s="35">
        <v>9.2536973362608226</v>
      </c>
    </row>
    <row r="186" spans="1:5" ht="23.25" x14ac:dyDescent="0.25">
      <c r="A186" s="6" t="s">
        <v>32</v>
      </c>
      <c r="B186" s="6" t="s">
        <v>36</v>
      </c>
      <c r="C186" s="6" t="s">
        <v>28</v>
      </c>
      <c r="D186" s="27" t="s">
        <v>38</v>
      </c>
      <c r="E186" s="27" t="s">
        <v>55</v>
      </c>
    </row>
    <row r="187" spans="1:5" x14ac:dyDescent="0.25">
      <c r="A187" s="7" t="s">
        <v>54</v>
      </c>
      <c r="B187" s="16">
        <f>B162+1</f>
        <v>2011</v>
      </c>
      <c r="C187" s="7" t="s">
        <v>0</v>
      </c>
      <c r="D187" s="31">
        <v>82</v>
      </c>
      <c r="E187" s="32">
        <v>10.465858328015315</v>
      </c>
    </row>
    <row r="188" spans="1:5" x14ac:dyDescent="0.25">
      <c r="A188" s="7" t="s">
        <v>54</v>
      </c>
      <c r="B188" s="16">
        <f t="shared" ref="B188:B210" si="5">B163+1</f>
        <v>2011</v>
      </c>
      <c r="C188" s="7" t="s">
        <v>1</v>
      </c>
      <c r="D188" s="31">
        <v>57</v>
      </c>
      <c r="E188" s="32">
        <v>8.0022462445598759</v>
      </c>
    </row>
    <row r="189" spans="1:5" x14ac:dyDescent="0.25">
      <c r="A189" s="7" t="s">
        <v>54</v>
      </c>
      <c r="B189" s="16">
        <f t="shared" si="5"/>
        <v>2011</v>
      </c>
      <c r="C189" s="7" t="s">
        <v>2</v>
      </c>
      <c r="D189" s="31">
        <v>167</v>
      </c>
      <c r="E189" s="32">
        <v>10.74231313521163</v>
      </c>
    </row>
    <row r="190" spans="1:5" x14ac:dyDescent="0.25">
      <c r="A190" s="8" t="s">
        <v>54</v>
      </c>
      <c r="B190" s="17">
        <f t="shared" si="5"/>
        <v>2011</v>
      </c>
      <c r="C190" s="8" t="s">
        <v>3</v>
      </c>
      <c r="D190" s="33">
        <v>115</v>
      </c>
      <c r="E190" s="34">
        <v>8.4428456060494828</v>
      </c>
    </row>
    <row r="191" spans="1:5" x14ac:dyDescent="0.25">
      <c r="A191" s="8" t="s">
        <v>54</v>
      </c>
      <c r="B191" s="17">
        <f t="shared" si="5"/>
        <v>2011</v>
      </c>
      <c r="C191" s="8" t="s">
        <v>4</v>
      </c>
      <c r="D191" s="33">
        <v>94</v>
      </c>
      <c r="E191" s="34">
        <v>7.8569040454697419</v>
      </c>
    </row>
    <row r="192" spans="1:5" x14ac:dyDescent="0.25">
      <c r="A192" s="8" t="s">
        <v>54</v>
      </c>
      <c r="B192" s="17">
        <f t="shared" si="5"/>
        <v>2011</v>
      </c>
      <c r="C192" s="8" t="s">
        <v>5</v>
      </c>
      <c r="D192" s="33">
        <v>22</v>
      </c>
      <c r="E192" s="34">
        <v>5.4931335830212236</v>
      </c>
    </row>
    <row r="193" spans="1:5" x14ac:dyDescent="0.25">
      <c r="A193" s="7" t="s">
        <v>54</v>
      </c>
      <c r="B193" s="16">
        <f t="shared" si="5"/>
        <v>2011</v>
      </c>
      <c r="C193" s="7" t="s">
        <v>84</v>
      </c>
      <c r="D193" s="31">
        <v>46</v>
      </c>
      <c r="E193" s="32">
        <v>7.9681274900398407</v>
      </c>
    </row>
    <row r="194" spans="1:5" x14ac:dyDescent="0.25">
      <c r="A194" s="7" t="s">
        <v>54</v>
      </c>
      <c r="B194" s="16">
        <f t="shared" si="5"/>
        <v>2011</v>
      </c>
      <c r="C194" s="7" t="s">
        <v>6</v>
      </c>
      <c r="D194" s="31">
        <v>92</v>
      </c>
      <c r="E194" s="32">
        <v>7.2190834902699308</v>
      </c>
    </row>
    <row r="195" spans="1:5" x14ac:dyDescent="0.25">
      <c r="A195" s="7" t="s">
        <v>54</v>
      </c>
      <c r="B195" s="16">
        <f t="shared" si="5"/>
        <v>2011</v>
      </c>
      <c r="C195" s="7" t="s">
        <v>7</v>
      </c>
      <c r="D195" s="31">
        <v>74</v>
      </c>
      <c r="E195" s="32">
        <v>7.0429237651089753</v>
      </c>
    </row>
    <row r="196" spans="1:5" x14ac:dyDescent="0.25">
      <c r="A196" s="8" t="s">
        <v>54</v>
      </c>
      <c r="B196" s="17">
        <f t="shared" si="5"/>
        <v>2011</v>
      </c>
      <c r="C196" s="8" t="s">
        <v>8</v>
      </c>
      <c r="D196" s="33">
        <v>72</v>
      </c>
      <c r="E196" s="34">
        <v>10.945576162967466</v>
      </c>
    </row>
    <row r="197" spans="1:5" x14ac:dyDescent="0.25">
      <c r="A197" s="8" t="s">
        <v>54</v>
      </c>
      <c r="B197" s="17">
        <f t="shared" si="5"/>
        <v>2011</v>
      </c>
      <c r="C197" s="8" t="s">
        <v>86</v>
      </c>
      <c r="D197" s="33">
        <v>177</v>
      </c>
      <c r="E197" s="34">
        <v>12.239817440011064</v>
      </c>
    </row>
    <row r="198" spans="1:5" x14ac:dyDescent="0.25">
      <c r="A198" s="8" t="s">
        <v>54</v>
      </c>
      <c r="B198" s="17">
        <f t="shared" si="5"/>
        <v>2011</v>
      </c>
      <c r="C198" s="8" t="s">
        <v>85</v>
      </c>
      <c r="D198" s="33">
        <v>26</v>
      </c>
      <c r="E198" s="34">
        <v>6.3882063882063882</v>
      </c>
    </row>
    <row r="199" spans="1:5" x14ac:dyDescent="0.25">
      <c r="A199" s="7" t="s">
        <v>54</v>
      </c>
      <c r="B199" s="16">
        <f t="shared" si="5"/>
        <v>2011</v>
      </c>
      <c r="C199" s="7" t="s">
        <v>9</v>
      </c>
      <c r="D199" s="31">
        <v>68</v>
      </c>
      <c r="E199" s="32">
        <v>7.9662605435801312</v>
      </c>
    </row>
    <row r="200" spans="1:5" x14ac:dyDescent="0.25">
      <c r="A200" s="7" t="s">
        <v>54</v>
      </c>
      <c r="B200" s="16">
        <f t="shared" si="5"/>
        <v>2011</v>
      </c>
      <c r="C200" s="7" t="s">
        <v>10</v>
      </c>
      <c r="D200" s="31">
        <v>109</v>
      </c>
      <c r="E200" s="32">
        <v>11.845251032384263</v>
      </c>
    </row>
    <row r="201" spans="1:5" x14ac:dyDescent="0.25">
      <c r="A201" s="7" t="s">
        <v>54</v>
      </c>
      <c r="B201" s="16">
        <f t="shared" si="5"/>
        <v>2011</v>
      </c>
      <c r="C201" s="7" t="s">
        <v>83</v>
      </c>
      <c r="D201" s="31">
        <v>50</v>
      </c>
      <c r="E201" s="32">
        <v>7.3464590067587423</v>
      </c>
    </row>
    <row r="202" spans="1:5" x14ac:dyDescent="0.25">
      <c r="A202" s="8" t="s">
        <v>54</v>
      </c>
      <c r="B202" s="17">
        <f t="shared" si="5"/>
        <v>2011</v>
      </c>
      <c r="C202" s="8" t="s">
        <v>11</v>
      </c>
      <c r="D202" s="33">
        <v>86</v>
      </c>
      <c r="E202" s="34">
        <v>10.390238008940438</v>
      </c>
    </row>
    <row r="203" spans="1:5" x14ac:dyDescent="0.25">
      <c r="A203" s="8" t="s">
        <v>54</v>
      </c>
      <c r="B203" s="17">
        <f t="shared" si="5"/>
        <v>2011</v>
      </c>
      <c r="C203" s="8" t="s">
        <v>12</v>
      </c>
      <c r="D203" s="33">
        <v>67</v>
      </c>
      <c r="E203" s="34">
        <v>9.9009900990099009</v>
      </c>
    </row>
    <row r="204" spans="1:5" x14ac:dyDescent="0.25">
      <c r="A204" s="8" t="s">
        <v>54</v>
      </c>
      <c r="B204" s="17">
        <f t="shared" si="5"/>
        <v>2011</v>
      </c>
      <c r="C204" s="8" t="s">
        <v>13</v>
      </c>
      <c r="D204" s="33">
        <v>62</v>
      </c>
      <c r="E204" s="34">
        <v>9.572332870155936</v>
      </c>
    </row>
    <row r="205" spans="1:5" x14ac:dyDescent="0.25">
      <c r="A205" s="7" t="s">
        <v>54</v>
      </c>
      <c r="B205" s="16">
        <f t="shared" si="5"/>
        <v>2011</v>
      </c>
      <c r="C205" s="7" t="s">
        <v>14</v>
      </c>
      <c r="D205" s="31">
        <v>78</v>
      </c>
      <c r="E205" s="32">
        <v>6.9302532207907594</v>
      </c>
    </row>
    <row r="206" spans="1:5" x14ac:dyDescent="0.25">
      <c r="A206" s="7" t="s">
        <v>54</v>
      </c>
      <c r="B206" s="16">
        <f t="shared" si="5"/>
        <v>2011</v>
      </c>
      <c r="C206" s="7" t="s">
        <v>15</v>
      </c>
      <c r="D206" s="31">
        <v>129</v>
      </c>
      <c r="E206" s="32">
        <v>10.116060225846926</v>
      </c>
    </row>
    <row r="207" spans="1:5" x14ac:dyDescent="0.25">
      <c r="A207" s="7" t="s">
        <v>54</v>
      </c>
      <c r="B207" s="16">
        <f t="shared" si="5"/>
        <v>2011</v>
      </c>
      <c r="C207" s="7" t="s">
        <v>16</v>
      </c>
      <c r="D207" s="31">
        <v>10</v>
      </c>
      <c r="E207" s="32">
        <v>4.9019607843137258</v>
      </c>
    </row>
    <row r="208" spans="1:5" x14ac:dyDescent="0.25">
      <c r="A208" s="8" t="s">
        <v>54</v>
      </c>
      <c r="B208" s="17">
        <f t="shared" si="5"/>
        <v>2011</v>
      </c>
      <c r="C208" s="8" t="s">
        <v>17</v>
      </c>
      <c r="D208" s="33">
        <v>31</v>
      </c>
      <c r="E208" s="34">
        <v>8.1536033666491328</v>
      </c>
    </row>
    <row r="209" spans="1:5" x14ac:dyDescent="0.25">
      <c r="A209" s="8" t="s">
        <v>54</v>
      </c>
      <c r="B209" s="17">
        <f t="shared" si="5"/>
        <v>2011</v>
      </c>
      <c r="C209" s="8" t="s">
        <v>18</v>
      </c>
      <c r="D209" s="33">
        <v>48</v>
      </c>
      <c r="E209" s="34">
        <v>12.096774193548388</v>
      </c>
    </row>
    <row r="210" spans="1:5" x14ac:dyDescent="0.25">
      <c r="A210" s="9" t="s">
        <v>54</v>
      </c>
      <c r="B210" s="18">
        <f t="shared" si="5"/>
        <v>2011</v>
      </c>
      <c r="C210" s="9" t="s">
        <v>19</v>
      </c>
      <c r="D210" s="10">
        <v>1762</v>
      </c>
      <c r="E210" s="35">
        <v>9.0773740527229538</v>
      </c>
    </row>
    <row r="211" spans="1:5" ht="23.25" x14ac:dyDescent="0.25">
      <c r="A211" s="6" t="s">
        <v>32</v>
      </c>
      <c r="B211" s="6" t="s">
        <v>36</v>
      </c>
      <c r="C211" s="6" t="s">
        <v>28</v>
      </c>
      <c r="D211" s="27" t="s">
        <v>38</v>
      </c>
      <c r="E211" s="27" t="s">
        <v>55</v>
      </c>
    </row>
    <row r="212" spans="1:5" x14ac:dyDescent="0.25">
      <c r="A212" s="7" t="s">
        <v>54</v>
      </c>
      <c r="B212" s="16">
        <f>B187+1</f>
        <v>2012</v>
      </c>
      <c r="C212" s="7" t="s">
        <v>0</v>
      </c>
      <c r="D212" s="31">
        <v>77</v>
      </c>
      <c r="E212" s="32">
        <v>9.7173144876325086</v>
      </c>
    </row>
    <row r="213" spans="1:5" x14ac:dyDescent="0.25">
      <c r="A213" s="7" t="s">
        <v>54</v>
      </c>
      <c r="B213" s="16">
        <f t="shared" ref="B213:B235" si="6">B188+1</f>
        <v>2012</v>
      </c>
      <c r="C213" s="7" t="s">
        <v>1</v>
      </c>
      <c r="D213" s="31">
        <v>76</v>
      </c>
      <c r="E213" s="32">
        <v>10.487098109562577</v>
      </c>
    </row>
    <row r="214" spans="1:5" x14ac:dyDescent="0.25">
      <c r="A214" s="7" t="s">
        <v>54</v>
      </c>
      <c r="B214" s="16">
        <f t="shared" si="6"/>
        <v>2012</v>
      </c>
      <c r="C214" s="7" t="s">
        <v>2</v>
      </c>
      <c r="D214" s="31">
        <v>177</v>
      </c>
      <c r="E214" s="32">
        <v>11.31062687711675</v>
      </c>
    </row>
    <row r="215" spans="1:5" x14ac:dyDescent="0.25">
      <c r="A215" s="8" t="s">
        <v>54</v>
      </c>
      <c r="B215" s="17">
        <f t="shared" si="6"/>
        <v>2012</v>
      </c>
      <c r="C215" s="8" t="s">
        <v>3</v>
      </c>
      <c r="D215" s="33">
        <v>114</v>
      </c>
      <c r="E215" s="34">
        <v>8.3278544817006352</v>
      </c>
    </row>
    <row r="216" spans="1:5" x14ac:dyDescent="0.25">
      <c r="A216" s="8" t="s">
        <v>54</v>
      </c>
      <c r="B216" s="17">
        <f t="shared" si="6"/>
        <v>2012</v>
      </c>
      <c r="C216" s="8" t="s">
        <v>4</v>
      </c>
      <c r="D216" s="33">
        <v>97</v>
      </c>
      <c r="E216" s="34">
        <v>8.011893945651277</v>
      </c>
    </row>
    <row r="217" spans="1:5" x14ac:dyDescent="0.25">
      <c r="A217" s="8" t="s">
        <v>54</v>
      </c>
      <c r="B217" s="17">
        <f t="shared" si="6"/>
        <v>2012</v>
      </c>
      <c r="C217" s="8" t="s">
        <v>5</v>
      </c>
      <c r="D217" s="33">
        <v>32</v>
      </c>
      <c r="E217" s="34">
        <v>7.9920079920079932</v>
      </c>
    </row>
    <row r="218" spans="1:5" x14ac:dyDescent="0.25">
      <c r="A218" s="7" t="s">
        <v>54</v>
      </c>
      <c r="B218" s="16">
        <f t="shared" si="6"/>
        <v>2012</v>
      </c>
      <c r="C218" s="7" t="s">
        <v>84</v>
      </c>
      <c r="D218" s="31">
        <v>54</v>
      </c>
      <c r="E218" s="32">
        <v>9.4060268245950187</v>
      </c>
    </row>
    <row r="219" spans="1:5" x14ac:dyDescent="0.25">
      <c r="A219" s="7" t="s">
        <v>54</v>
      </c>
      <c r="B219" s="16">
        <f t="shared" si="6"/>
        <v>2012</v>
      </c>
      <c r="C219" s="7" t="s">
        <v>6</v>
      </c>
      <c r="D219" s="31">
        <v>95</v>
      </c>
      <c r="E219" s="32">
        <v>7.4691406557119278</v>
      </c>
    </row>
    <row r="220" spans="1:5" x14ac:dyDescent="0.25">
      <c r="A220" s="7" t="s">
        <v>54</v>
      </c>
      <c r="B220" s="16">
        <f t="shared" si="6"/>
        <v>2012</v>
      </c>
      <c r="C220" s="7" t="s">
        <v>7</v>
      </c>
      <c r="D220" s="31">
        <v>82</v>
      </c>
      <c r="E220" s="32">
        <v>7.7998668315419009</v>
      </c>
    </row>
    <row r="221" spans="1:5" x14ac:dyDescent="0.25">
      <c r="A221" s="8" t="s">
        <v>54</v>
      </c>
      <c r="B221" s="17">
        <f t="shared" si="6"/>
        <v>2012</v>
      </c>
      <c r="C221" s="8" t="s">
        <v>8</v>
      </c>
      <c r="D221" s="33">
        <v>70</v>
      </c>
      <c r="E221" s="34">
        <v>10.562848951259998</v>
      </c>
    </row>
    <row r="222" spans="1:5" x14ac:dyDescent="0.25">
      <c r="A222" s="8" t="s">
        <v>54</v>
      </c>
      <c r="B222" s="17">
        <f t="shared" si="6"/>
        <v>2012</v>
      </c>
      <c r="C222" s="8" t="s">
        <v>86</v>
      </c>
      <c r="D222" s="33">
        <v>156</v>
      </c>
      <c r="E222" s="34">
        <v>10.506465517241379</v>
      </c>
    </row>
    <row r="223" spans="1:5" x14ac:dyDescent="0.25">
      <c r="A223" s="8" t="s">
        <v>54</v>
      </c>
      <c r="B223" s="17">
        <f t="shared" si="6"/>
        <v>2012</v>
      </c>
      <c r="C223" s="8" t="s">
        <v>85</v>
      </c>
      <c r="D223" s="33">
        <v>28</v>
      </c>
      <c r="E223" s="34">
        <v>6.8342689773004635</v>
      </c>
    </row>
    <row r="224" spans="1:5" x14ac:dyDescent="0.25">
      <c r="A224" s="7" t="s">
        <v>54</v>
      </c>
      <c r="B224" s="16">
        <f t="shared" si="6"/>
        <v>2012</v>
      </c>
      <c r="C224" s="7" t="s">
        <v>9</v>
      </c>
      <c r="D224" s="31">
        <v>71</v>
      </c>
      <c r="E224" s="32">
        <v>8.2606166375799877</v>
      </c>
    </row>
    <row r="225" spans="1:5" x14ac:dyDescent="0.25">
      <c r="A225" s="7" t="s">
        <v>54</v>
      </c>
      <c r="B225" s="16">
        <f t="shared" si="6"/>
        <v>2012</v>
      </c>
      <c r="C225" s="7" t="s">
        <v>10</v>
      </c>
      <c r="D225" s="31">
        <v>86</v>
      </c>
      <c r="E225" s="32">
        <v>9.2872570194384458</v>
      </c>
    </row>
    <row r="226" spans="1:5" x14ac:dyDescent="0.25">
      <c r="A226" s="7" t="s">
        <v>54</v>
      </c>
      <c r="B226" s="16">
        <f t="shared" si="6"/>
        <v>2012</v>
      </c>
      <c r="C226" s="7" t="s">
        <v>83</v>
      </c>
      <c r="D226" s="31">
        <v>53</v>
      </c>
      <c r="E226" s="32">
        <v>7.6711535678101033</v>
      </c>
    </row>
    <row r="227" spans="1:5" x14ac:dyDescent="0.25">
      <c r="A227" s="8" t="s">
        <v>54</v>
      </c>
      <c r="B227" s="17">
        <f t="shared" si="6"/>
        <v>2012</v>
      </c>
      <c r="C227" s="8" t="s">
        <v>11</v>
      </c>
      <c r="D227" s="33">
        <v>89</v>
      </c>
      <c r="E227" s="34">
        <v>10.703547805171377</v>
      </c>
    </row>
    <row r="228" spans="1:5" x14ac:dyDescent="0.25">
      <c r="A228" s="8" t="s">
        <v>54</v>
      </c>
      <c r="B228" s="17">
        <f t="shared" si="6"/>
        <v>2012</v>
      </c>
      <c r="C228" s="8" t="s">
        <v>12</v>
      </c>
      <c r="D228" s="33">
        <v>54</v>
      </c>
      <c r="E228" s="34">
        <v>8.0369102545021569</v>
      </c>
    </row>
    <row r="229" spans="1:5" x14ac:dyDescent="0.25">
      <c r="A229" s="8" t="s">
        <v>54</v>
      </c>
      <c r="B229" s="17">
        <f t="shared" si="6"/>
        <v>2012</v>
      </c>
      <c r="C229" s="8" t="s">
        <v>13</v>
      </c>
      <c r="D229" s="33">
        <v>54</v>
      </c>
      <c r="E229" s="34">
        <v>8.3281924737816162</v>
      </c>
    </row>
    <row r="230" spans="1:5" x14ac:dyDescent="0.25">
      <c r="A230" s="7" t="s">
        <v>54</v>
      </c>
      <c r="B230" s="16">
        <f t="shared" si="6"/>
        <v>2012</v>
      </c>
      <c r="C230" s="7" t="s">
        <v>14</v>
      </c>
      <c r="D230" s="31">
        <v>80</v>
      </c>
      <c r="E230" s="32">
        <v>7.0540516709284899</v>
      </c>
    </row>
    <row r="231" spans="1:5" x14ac:dyDescent="0.25">
      <c r="A231" s="7" t="s">
        <v>54</v>
      </c>
      <c r="B231" s="16">
        <f t="shared" si="6"/>
        <v>2012</v>
      </c>
      <c r="C231" s="7" t="s">
        <v>15</v>
      </c>
      <c r="D231" s="31">
        <v>120</v>
      </c>
      <c r="E231" s="32">
        <v>9.4095506939543636</v>
      </c>
    </row>
    <row r="232" spans="1:5" x14ac:dyDescent="0.25">
      <c r="A232" s="7" t="s">
        <v>54</v>
      </c>
      <c r="B232" s="16">
        <f t="shared" si="6"/>
        <v>2012</v>
      </c>
      <c r="C232" s="7" t="s">
        <v>16</v>
      </c>
      <c r="D232" s="31">
        <v>18</v>
      </c>
      <c r="E232" s="32">
        <v>8.8019559902200495</v>
      </c>
    </row>
    <row r="233" spans="1:5" x14ac:dyDescent="0.25">
      <c r="A233" s="8" t="s">
        <v>54</v>
      </c>
      <c r="B233" s="17">
        <f t="shared" si="6"/>
        <v>2012</v>
      </c>
      <c r="C233" s="8" t="s">
        <v>17</v>
      </c>
      <c r="D233" s="33">
        <v>23</v>
      </c>
      <c r="E233" s="34">
        <v>6.0162176301334034</v>
      </c>
    </row>
    <row r="234" spans="1:5" x14ac:dyDescent="0.25">
      <c r="A234" s="8" t="s">
        <v>54</v>
      </c>
      <c r="B234" s="17">
        <f t="shared" si="6"/>
        <v>2012</v>
      </c>
      <c r="C234" s="8" t="s">
        <v>18</v>
      </c>
      <c r="D234" s="33">
        <v>58</v>
      </c>
      <c r="E234" s="34">
        <v>14.453027660104659</v>
      </c>
    </row>
    <row r="235" spans="1:5" x14ac:dyDescent="0.25">
      <c r="A235" s="9" t="s">
        <v>54</v>
      </c>
      <c r="B235" s="18">
        <f t="shared" si="6"/>
        <v>2012</v>
      </c>
      <c r="C235" s="9" t="s">
        <v>19</v>
      </c>
      <c r="D235" s="10">
        <v>1764</v>
      </c>
      <c r="E235" s="35">
        <v>9.0266193161465953</v>
      </c>
    </row>
    <row r="236" spans="1:5" ht="23.25" x14ac:dyDescent="0.25">
      <c r="A236" s="6" t="s">
        <v>32</v>
      </c>
      <c r="B236" s="6" t="s">
        <v>36</v>
      </c>
      <c r="C236" s="6" t="s">
        <v>28</v>
      </c>
      <c r="D236" s="27" t="s">
        <v>38</v>
      </c>
      <c r="E236" s="27" t="s">
        <v>55</v>
      </c>
    </row>
    <row r="237" spans="1:5" x14ac:dyDescent="0.25">
      <c r="A237" s="7" t="s">
        <v>54</v>
      </c>
      <c r="B237" s="16">
        <f>B212+1</f>
        <v>2013</v>
      </c>
      <c r="C237" s="7" t="s">
        <v>0</v>
      </c>
      <c r="D237" s="31">
        <v>65</v>
      </c>
      <c r="E237" s="32">
        <v>8.1833060556464812</v>
      </c>
    </row>
    <row r="238" spans="1:5" x14ac:dyDescent="0.25">
      <c r="A238" s="7" t="s">
        <v>54</v>
      </c>
      <c r="B238" s="16">
        <f t="shared" ref="B238:B260" si="7">B213+1</f>
        <v>2013</v>
      </c>
      <c r="C238" s="7" t="s">
        <v>1</v>
      </c>
      <c r="D238" s="31">
        <v>54</v>
      </c>
      <c r="E238" s="32">
        <v>7.3329712112982079</v>
      </c>
    </row>
    <row r="239" spans="1:5" x14ac:dyDescent="0.25">
      <c r="A239" s="7" t="s">
        <v>54</v>
      </c>
      <c r="B239" s="16">
        <f t="shared" si="7"/>
        <v>2013</v>
      </c>
      <c r="C239" s="7" t="s">
        <v>2</v>
      </c>
      <c r="D239" s="31">
        <v>187</v>
      </c>
      <c r="E239" s="32">
        <v>11.833945070244273</v>
      </c>
    </row>
    <row r="240" spans="1:5" x14ac:dyDescent="0.25">
      <c r="A240" s="8" t="s">
        <v>54</v>
      </c>
      <c r="B240" s="17">
        <f t="shared" si="7"/>
        <v>2013</v>
      </c>
      <c r="C240" s="8" t="s">
        <v>3</v>
      </c>
      <c r="D240" s="33">
        <v>135</v>
      </c>
      <c r="E240" s="34">
        <v>9.7939640162507242</v>
      </c>
    </row>
    <row r="241" spans="1:5" x14ac:dyDescent="0.25">
      <c r="A241" s="8" t="s">
        <v>54</v>
      </c>
      <c r="B241" s="17">
        <f t="shared" si="7"/>
        <v>2013</v>
      </c>
      <c r="C241" s="8" t="s">
        <v>4</v>
      </c>
      <c r="D241" s="33">
        <v>100</v>
      </c>
      <c r="E241" s="34">
        <v>8.2108547499794735</v>
      </c>
    </row>
    <row r="242" spans="1:5" x14ac:dyDescent="0.25">
      <c r="A242" s="8" t="s">
        <v>54</v>
      </c>
      <c r="B242" s="17">
        <f t="shared" si="7"/>
        <v>2013</v>
      </c>
      <c r="C242" s="8" t="s">
        <v>5</v>
      </c>
      <c r="D242" s="33">
        <v>27</v>
      </c>
      <c r="E242" s="34">
        <v>6.6864784546805343</v>
      </c>
    </row>
    <row r="243" spans="1:5" x14ac:dyDescent="0.25">
      <c r="A243" s="7" t="s">
        <v>54</v>
      </c>
      <c r="B243" s="16">
        <f t="shared" si="7"/>
        <v>2013</v>
      </c>
      <c r="C243" s="7" t="s">
        <v>84</v>
      </c>
      <c r="D243" s="31">
        <v>53</v>
      </c>
      <c r="E243" s="32">
        <v>9.2254134029590951</v>
      </c>
    </row>
    <row r="244" spans="1:5" x14ac:dyDescent="0.25">
      <c r="A244" s="7" t="s">
        <v>54</v>
      </c>
      <c r="B244" s="16">
        <f t="shared" si="7"/>
        <v>2013</v>
      </c>
      <c r="C244" s="7" t="s">
        <v>6</v>
      </c>
      <c r="D244" s="31">
        <v>96</v>
      </c>
      <c r="E244" s="32">
        <v>7.559055118110237</v>
      </c>
    </row>
    <row r="245" spans="1:5" x14ac:dyDescent="0.25">
      <c r="A245" s="7" t="s">
        <v>54</v>
      </c>
      <c r="B245" s="16">
        <f t="shared" si="7"/>
        <v>2013</v>
      </c>
      <c r="C245" s="7" t="s">
        <v>7</v>
      </c>
      <c r="D245" s="31">
        <v>91</v>
      </c>
      <c r="E245" s="32">
        <v>8.615792463548571</v>
      </c>
    </row>
    <row r="246" spans="1:5" x14ac:dyDescent="0.25">
      <c r="A246" s="8" t="s">
        <v>54</v>
      </c>
      <c r="B246" s="17">
        <f t="shared" si="7"/>
        <v>2013</v>
      </c>
      <c r="C246" s="8" t="s">
        <v>8</v>
      </c>
      <c r="D246" s="33">
        <v>71</v>
      </c>
      <c r="E246" s="34">
        <v>10.3831529687043</v>
      </c>
    </row>
    <row r="247" spans="1:5" x14ac:dyDescent="0.25">
      <c r="A247" s="8" t="s">
        <v>54</v>
      </c>
      <c r="B247" s="17">
        <f t="shared" si="7"/>
        <v>2013</v>
      </c>
      <c r="C247" s="8" t="s">
        <v>86</v>
      </c>
      <c r="D247" s="33">
        <v>155</v>
      </c>
      <c r="E247" s="34">
        <v>10.344367325146823</v>
      </c>
    </row>
    <row r="248" spans="1:5" x14ac:dyDescent="0.25">
      <c r="A248" s="8" t="s">
        <v>54</v>
      </c>
      <c r="B248" s="17">
        <f t="shared" si="7"/>
        <v>2013</v>
      </c>
      <c r="C248" s="8" t="s">
        <v>85</v>
      </c>
      <c r="D248" s="33">
        <v>31</v>
      </c>
      <c r="E248" s="34">
        <v>7.6411141237367506</v>
      </c>
    </row>
    <row r="249" spans="1:5" x14ac:dyDescent="0.25">
      <c r="A249" s="7" t="s">
        <v>54</v>
      </c>
      <c r="B249" s="16">
        <f t="shared" si="7"/>
        <v>2013</v>
      </c>
      <c r="C249" s="7" t="s">
        <v>9</v>
      </c>
      <c r="D249" s="31">
        <v>82</v>
      </c>
      <c r="E249" s="32">
        <v>9.4929381801342902</v>
      </c>
    </row>
    <row r="250" spans="1:5" x14ac:dyDescent="0.25">
      <c r="A250" s="7" t="s">
        <v>54</v>
      </c>
      <c r="B250" s="16">
        <f t="shared" si="7"/>
        <v>2013</v>
      </c>
      <c r="C250" s="7" t="s">
        <v>10</v>
      </c>
      <c r="D250" s="31">
        <v>90</v>
      </c>
      <c r="E250" s="32">
        <v>9.5177664974619294</v>
      </c>
    </row>
    <row r="251" spans="1:5" x14ac:dyDescent="0.25">
      <c r="A251" s="7" t="s">
        <v>54</v>
      </c>
      <c r="B251" s="16">
        <f t="shared" si="7"/>
        <v>2013</v>
      </c>
      <c r="C251" s="7" t="s">
        <v>83</v>
      </c>
      <c r="D251" s="31">
        <v>58</v>
      </c>
      <c r="E251" s="32">
        <v>8.2644628099173563</v>
      </c>
    </row>
    <row r="252" spans="1:5" x14ac:dyDescent="0.25">
      <c r="A252" s="8" t="s">
        <v>54</v>
      </c>
      <c r="B252" s="17">
        <f t="shared" si="7"/>
        <v>2013</v>
      </c>
      <c r="C252" s="8" t="s">
        <v>11</v>
      </c>
      <c r="D252" s="33">
        <v>68</v>
      </c>
      <c r="E252" s="34">
        <v>8.2344393315572795</v>
      </c>
    </row>
    <row r="253" spans="1:5" x14ac:dyDescent="0.25">
      <c r="A253" s="8" t="s">
        <v>54</v>
      </c>
      <c r="B253" s="17">
        <f t="shared" si="7"/>
        <v>2013</v>
      </c>
      <c r="C253" s="8" t="s">
        <v>12</v>
      </c>
      <c r="D253" s="33">
        <v>56</v>
      </c>
      <c r="E253" s="34">
        <v>8.3184789067142013</v>
      </c>
    </row>
    <row r="254" spans="1:5" x14ac:dyDescent="0.25">
      <c r="A254" s="8" t="s">
        <v>54</v>
      </c>
      <c r="B254" s="17">
        <f t="shared" si="7"/>
        <v>2013</v>
      </c>
      <c r="C254" s="8" t="s">
        <v>13</v>
      </c>
      <c r="D254" s="33">
        <v>75</v>
      </c>
      <c r="E254" s="34">
        <v>11.474908200734395</v>
      </c>
    </row>
    <row r="255" spans="1:5" x14ac:dyDescent="0.25">
      <c r="A255" s="7" t="s">
        <v>54</v>
      </c>
      <c r="B255" s="16">
        <f t="shared" si="7"/>
        <v>2013</v>
      </c>
      <c r="C255" s="7" t="s">
        <v>14</v>
      </c>
      <c r="D255" s="31">
        <v>90</v>
      </c>
      <c r="E255" s="32">
        <v>7.9386080973802597</v>
      </c>
    </row>
    <row r="256" spans="1:5" x14ac:dyDescent="0.25">
      <c r="A256" s="7" t="s">
        <v>54</v>
      </c>
      <c r="B256" s="16">
        <f t="shared" si="7"/>
        <v>2013</v>
      </c>
      <c r="C256" s="7" t="s">
        <v>15</v>
      </c>
      <c r="D256" s="31">
        <v>117</v>
      </c>
      <c r="E256" s="32">
        <v>9.1377694470477966</v>
      </c>
    </row>
    <row r="257" spans="1:5" x14ac:dyDescent="0.25">
      <c r="A257" s="7" t="s">
        <v>54</v>
      </c>
      <c r="B257" s="16">
        <f t="shared" si="7"/>
        <v>2013</v>
      </c>
      <c r="C257" s="7" t="s">
        <v>16</v>
      </c>
      <c r="D257" s="31">
        <v>17</v>
      </c>
      <c r="E257" s="32">
        <v>8.30078125</v>
      </c>
    </row>
    <row r="258" spans="1:5" x14ac:dyDescent="0.25">
      <c r="A258" s="8" t="s">
        <v>54</v>
      </c>
      <c r="B258" s="17">
        <f t="shared" si="7"/>
        <v>2013</v>
      </c>
      <c r="C258" s="8" t="s">
        <v>17</v>
      </c>
      <c r="D258" s="33">
        <v>19</v>
      </c>
      <c r="E258" s="34">
        <v>4.984260230849948</v>
      </c>
    </row>
    <row r="259" spans="1:5" x14ac:dyDescent="0.25">
      <c r="A259" s="8" t="s">
        <v>54</v>
      </c>
      <c r="B259" s="17">
        <f t="shared" si="7"/>
        <v>2013</v>
      </c>
      <c r="C259" s="8" t="s">
        <v>18</v>
      </c>
      <c r="D259" s="33">
        <v>59</v>
      </c>
      <c r="E259" s="34">
        <v>14.309968469560998</v>
      </c>
    </row>
    <row r="260" spans="1:5" x14ac:dyDescent="0.25">
      <c r="A260" s="9" t="s">
        <v>54</v>
      </c>
      <c r="B260" s="18">
        <f t="shared" si="7"/>
        <v>2013</v>
      </c>
      <c r="C260" s="9" t="s">
        <v>19</v>
      </c>
      <c r="D260" s="10">
        <v>1796</v>
      </c>
      <c r="E260" s="35">
        <v>9.1279643013244698</v>
      </c>
    </row>
    <row r="261" spans="1:5" ht="23.25" x14ac:dyDescent="0.25">
      <c r="A261" s="6" t="s">
        <v>32</v>
      </c>
      <c r="B261" s="6" t="s">
        <v>36</v>
      </c>
      <c r="C261" s="6" t="s">
        <v>28</v>
      </c>
      <c r="D261" s="27" t="s">
        <v>38</v>
      </c>
      <c r="E261" s="27" t="s">
        <v>55</v>
      </c>
    </row>
    <row r="262" spans="1:5" x14ac:dyDescent="0.25">
      <c r="A262" s="7" t="s">
        <v>54</v>
      </c>
      <c r="B262" s="16">
        <f>B237+1</f>
        <v>2014</v>
      </c>
      <c r="C262" s="7" t="s">
        <v>0</v>
      </c>
      <c r="D262" s="31">
        <v>74</v>
      </c>
      <c r="E262" s="32">
        <v>9.3398965038495518</v>
      </c>
    </row>
    <row r="263" spans="1:5" x14ac:dyDescent="0.25">
      <c r="A263" s="7" t="s">
        <v>54</v>
      </c>
      <c r="B263" s="16">
        <f t="shared" ref="B263:B285" si="8">B238+1</f>
        <v>2014</v>
      </c>
      <c r="C263" s="7" t="s">
        <v>1</v>
      </c>
      <c r="D263" s="31">
        <v>68</v>
      </c>
      <c r="E263" s="32">
        <v>9.2756786250170506</v>
      </c>
    </row>
    <row r="264" spans="1:5" x14ac:dyDescent="0.25">
      <c r="A264" s="7" t="s">
        <v>54</v>
      </c>
      <c r="B264" s="16">
        <f t="shared" si="8"/>
        <v>2014</v>
      </c>
      <c r="C264" s="7" t="s">
        <v>2</v>
      </c>
      <c r="D264" s="31">
        <v>161</v>
      </c>
      <c r="E264" s="32">
        <v>10.17506161916198</v>
      </c>
    </row>
    <row r="265" spans="1:5" x14ac:dyDescent="0.25">
      <c r="A265" s="8" t="s">
        <v>54</v>
      </c>
      <c r="B265" s="17">
        <f t="shared" si="8"/>
        <v>2014</v>
      </c>
      <c r="C265" s="8" t="s">
        <v>3</v>
      </c>
      <c r="D265" s="33">
        <v>131</v>
      </c>
      <c r="E265" s="34">
        <v>9.4632666329552837</v>
      </c>
    </row>
    <row r="266" spans="1:5" x14ac:dyDescent="0.25">
      <c r="A266" s="8" t="s">
        <v>54</v>
      </c>
      <c r="B266" s="17">
        <f t="shared" si="8"/>
        <v>2014</v>
      </c>
      <c r="C266" s="8" t="s">
        <v>4</v>
      </c>
      <c r="D266" s="33">
        <v>99</v>
      </c>
      <c r="E266" s="34">
        <v>8.1656219069613982</v>
      </c>
    </row>
    <row r="267" spans="1:5" x14ac:dyDescent="0.25">
      <c r="A267" s="8" t="s">
        <v>54</v>
      </c>
      <c r="B267" s="17">
        <f t="shared" si="8"/>
        <v>2014</v>
      </c>
      <c r="C267" s="8" t="s">
        <v>5</v>
      </c>
      <c r="D267" s="33">
        <v>29</v>
      </c>
      <c r="E267" s="34">
        <v>7.2121362845063421</v>
      </c>
    </row>
    <row r="268" spans="1:5" x14ac:dyDescent="0.25">
      <c r="A268" s="7" t="s">
        <v>54</v>
      </c>
      <c r="B268" s="16">
        <f t="shared" si="8"/>
        <v>2014</v>
      </c>
      <c r="C268" s="7" t="s">
        <v>84</v>
      </c>
      <c r="D268" s="31">
        <v>52</v>
      </c>
      <c r="E268" s="32">
        <v>9.1662259827251891</v>
      </c>
    </row>
    <row r="269" spans="1:5" x14ac:dyDescent="0.25">
      <c r="A269" s="7" t="s">
        <v>54</v>
      </c>
      <c r="B269" s="16">
        <f t="shared" si="8"/>
        <v>2014</v>
      </c>
      <c r="C269" s="7" t="s">
        <v>6</v>
      </c>
      <c r="D269" s="31">
        <v>100</v>
      </c>
      <c r="E269" s="32">
        <v>7.865963973885</v>
      </c>
    </row>
    <row r="270" spans="1:5" x14ac:dyDescent="0.25">
      <c r="A270" s="7" t="s">
        <v>54</v>
      </c>
      <c r="B270" s="16">
        <f t="shared" si="8"/>
        <v>2014</v>
      </c>
      <c r="C270" s="7" t="s">
        <v>7</v>
      </c>
      <c r="D270" s="31">
        <v>92</v>
      </c>
      <c r="E270" s="32">
        <v>8.7014092499763542</v>
      </c>
    </row>
    <row r="271" spans="1:5" x14ac:dyDescent="0.25">
      <c r="A271" s="8" t="s">
        <v>54</v>
      </c>
      <c r="B271" s="17">
        <f t="shared" si="8"/>
        <v>2014</v>
      </c>
      <c r="C271" s="8" t="s">
        <v>8</v>
      </c>
      <c r="D271" s="33">
        <v>87</v>
      </c>
      <c r="E271" s="34">
        <v>12.758468983721954</v>
      </c>
    </row>
    <row r="272" spans="1:5" x14ac:dyDescent="0.25">
      <c r="A272" s="8" t="s">
        <v>54</v>
      </c>
      <c r="B272" s="17">
        <f t="shared" si="8"/>
        <v>2014</v>
      </c>
      <c r="C272" s="8" t="s">
        <v>86</v>
      </c>
      <c r="D272" s="33">
        <v>192</v>
      </c>
      <c r="E272" s="34">
        <v>12.633241215949466</v>
      </c>
    </row>
    <row r="273" spans="1:5" x14ac:dyDescent="0.25">
      <c r="A273" s="8" t="s">
        <v>54</v>
      </c>
      <c r="B273" s="17">
        <f t="shared" si="8"/>
        <v>2014</v>
      </c>
      <c r="C273" s="8" t="s">
        <v>85</v>
      </c>
      <c r="D273" s="33">
        <v>37</v>
      </c>
      <c r="E273" s="34">
        <v>8.9958667639192793</v>
      </c>
    </row>
    <row r="274" spans="1:5" x14ac:dyDescent="0.25">
      <c r="A274" s="7" t="s">
        <v>54</v>
      </c>
      <c r="B274" s="16">
        <f t="shared" si="8"/>
        <v>2014</v>
      </c>
      <c r="C274" s="7" t="s">
        <v>9</v>
      </c>
      <c r="D274" s="31">
        <v>87</v>
      </c>
      <c r="E274" s="32">
        <v>10.13986013986014</v>
      </c>
    </row>
    <row r="275" spans="1:5" x14ac:dyDescent="0.25">
      <c r="A275" s="7" t="s">
        <v>54</v>
      </c>
      <c r="B275" s="16">
        <f t="shared" si="8"/>
        <v>2014</v>
      </c>
      <c r="C275" s="7" t="s">
        <v>10</v>
      </c>
      <c r="D275" s="31">
        <v>94</v>
      </c>
      <c r="E275" s="32">
        <v>9.951302138471311</v>
      </c>
    </row>
    <row r="276" spans="1:5" x14ac:dyDescent="0.25">
      <c r="A276" s="7" t="s">
        <v>54</v>
      </c>
      <c r="B276" s="16">
        <f t="shared" si="8"/>
        <v>2014</v>
      </c>
      <c r="C276" s="7" t="s">
        <v>83</v>
      </c>
      <c r="D276" s="31">
        <v>67</v>
      </c>
      <c r="E276" s="32">
        <v>9.4995037572664121</v>
      </c>
    </row>
    <row r="277" spans="1:5" x14ac:dyDescent="0.25">
      <c r="A277" s="8" t="s">
        <v>54</v>
      </c>
      <c r="B277" s="17">
        <f t="shared" si="8"/>
        <v>2014</v>
      </c>
      <c r="C277" s="8" t="s">
        <v>11</v>
      </c>
      <c r="D277" s="33">
        <v>79</v>
      </c>
      <c r="E277" s="34">
        <v>9.3735168485999036</v>
      </c>
    </row>
    <row r="278" spans="1:5" x14ac:dyDescent="0.25">
      <c r="A278" s="8" t="s">
        <v>54</v>
      </c>
      <c r="B278" s="17">
        <f t="shared" si="8"/>
        <v>2014</v>
      </c>
      <c r="C278" s="8" t="s">
        <v>12</v>
      </c>
      <c r="D278" s="33">
        <v>67</v>
      </c>
      <c r="E278" s="34">
        <v>9.7767401138187662</v>
      </c>
    </row>
    <row r="279" spans="1:5" x14ac:dyDescent="0.25">
      <c r="A279" s="8" t="s">
        <v>54</v>
      </c>
      <c r="B279" s="17">
        <f t="shared" si="8"/>
        <v>2014</v>
      </c>
      <c r="C279" s="8" t="s">
        <v>13</v>
      </c>
      <c r="D279" s="33">
        <v>47</v>
      </c>
      <c r="E279" s="34">
        <v>7.235221674876847</v>
      </c>
    </row>
    <row r="280" spans="1:5" x14ac:dyDescent="0.25">
      <c r="A280" s="7" t="s">
        <v>54</v>
      </c>
      <c r="B280" s="16">
        <f t="shared" si="8"/>
        <v>2014</v>
      </c>
      <c r="C280" s="7" t="s">
        <v>14</v>
      </c>
      <c r="D280" s="31">
        <v>76</v>
      </c>
      <c r="E280" s="32">
        <v>6.7125949478890661</v>
      </c>
    </row>
    <row r="281" spans="1:5" x14ac:dyDescent="0.25">
      <c r="A281" s="7" t="s">
        <v>54</v>
      </c>
      <c r="B281" s="16">
        <f t="shared" si="8"/>
        <v>2014</v>
      </c>
      <c r="C281" s="7" t="s">
        <v>15</v>
      </c>
      <c r="D281" s="31">
        <v>121</v>
      </c>
      <c r="E281" s="32">
        <v>9.5350669818754934</v>
      </c>
    </row>
    <row r="282" spans="1:5" x14ac:dyDescent="0.25">
      <c r="A282" s="7" t="s">
        <v>54</v>
      </c>
      <c r="B282" s="16">
        <f t="shared" si="8"/>
        <v>2014</v>
      </c>
      <c r="C282" s="7" t="s">
        <v>16</v>
      </c>
      <c r="D282" s="31">
        <v>13</v>
      </c>
      <c r="E282" s="32">
        <v>6.3600782778864966</v>
      </c>
    </row>
    <row r="283" spans="1:5" x14ac:dyDescent="0.25">
      <c r="A283" s="8" t="s">
        <v>54</v>
      </c>
      <c r="B283" s="17">
        <f t="shared" si="8"/>
        <v>2014</v>
      </c>
      <c r="C283" s="8" t="s">
        <v>17</v>
      </c>
      <c r="D283" s="33">
        <v>24</v>
      </c>
      <c r="E283" s="34">
        <v>6.1601642710472282</v>
      </c>
    </row>
    <row r="284" spans="1:5" x14ac:dyDescent="0.25">
      <c r="A284" s="8" t="s">
        <v>54</v>
      </c>
      <c r="B284" s="17">
        <f t="shared" si="8"/>
        <v>2014</v>
      </c>
      <c r="C284" s="8" t="s">
        <v>18</v>
      </c>
      <c r="D284" s="33">
        <v>56</v>
      </c>
      <c r="E284" s="34">
        <v>13.559322033898306</v>
      </c>
    </row>
    <row r="285" spans="1:5" x14ac:dyDescent="0.25">
      <c r="A285" s="9" t="s">
        <v>54</v>
      </c>
      <c r="B285" s="18">
        <f t="shared" si="8"/>
        <v>2014</v>
      </c>
      <c r="C285" s="9" t="s">
        <v>19</v>
      </c>
      <c r="D285" s="10">
        <v>1853</v>
      </c>
      <c r="E285" s="35">
        <v>9.4017007285937524</v>
      </c>
    </row>
    <row r="286" spans="1:5" ht="23.25" x14ac:dyDescent="0.25">
      <c r="A286" s="6" t="s">
        <v>32</v>
      </c>
      <c r="B286" s="6" t="s">
        <v>36</v>
      </c>
      <c r="C286" s="6" t="s">
        <v>28</v>
      </c>
      <c r="D286" s="27" t="s">
        <v>38</v>
      </c>
      <c r="E286" s="27" t="s">
        <v>55</v>
      </c>
    </row>
    <row r="287" spans="1:5" x14ac:dyDescent="0.25">
      <c r="A287" s="7" t="s">
        <v>54</v>
      </c>
      <c r="B287" s="16">
        <f>B262+1</f>
        <v>2015</v>
      </c>
      <c r="C287" s="7" t="s">
        <v>0</v>
      </c>
      <c r="D287" s="31">
        <v>68</v>
      </c>
      <c r="E287" s="32">
        <v>8.2967301122498789</v>
      </c>
    </row>
    <row r="288" spans="1:5" x14ac:dyDescent="0.25">
      <c r="A288" s="7" t="s">
        <v>54</v>
      </c>
      <c r="B288" s="16">
        <f t="shared" ref="B288:B310" si="9">B263+1</f>
        <v>2015</v>
      </c>
      <c r="C288" s="7" t="s">
        <v>1</v>
      </c>
      <c r="D288" s="31">
        <v>67</v>
      </c>
      <c r="E288" s="32">
        <v>8.5985626283367562</v>
      </c>
    </row>
    <row r="289" spans="1:5" x14ac:dyDescent="0.25">
      <c r="A289" s="7" t="s">
        <v>54</v>
      </c>
      <c r="B289" s="16">
        <f t="shared" si="9"/>
        <v>2015</v>
      </c>
      <c r="C289" s="7" t="s">
        <v>2</v>
      </c>
      <c r="D289" s="31">
        <v>177</v>
      </c>
      <c r="E289" s="32">
        <v>11.052138620043708</v>
      </c>
    </row>
    <row r="290" spans="1:5" x14ac:dyDescent="0.25">
      <c r="A290" s="8" t="s">
        <v>54</v>
      </c>
      <c r="B290" s="17">
        <f t="shared" si="9"/>
        <v>2015</v>
      </c>
      <c r="C290" s="8" t="s">
        <v>3</v>
      </c>
      <c r="D290" s="33">
        <v>109</v>
      </c>
      <c r="E290" s="34">
        <v>7.7890524510504502</v>
      </c>
    </row>
    <row r="291" spans="1:5" x14ac:dyDescent="0.25">
      <c r="A291" s="8" t="s">
        <v>54</v>
      </c>
      <c r="B291" s="17">
        <f t="shared" si="9"/>
        <v>2015</v>
      </c>
      <c r="C291" s="8" t="s">
        <v>4</v>
      </c>
      <c r="D291" s="33">
        <v>102</v>
      </c>
      <c r="E291" s="34">
        <v>8.1502197363164193</v>
      </c>
    </row>
    <row r="292" spans="1:5" x14ac:dyDescent="0.25">
      <c r="A292" s="8" t="s">
        <v>54</v>
      </c>
      <c r="B292" s="17">
        <f t="shared" si="9"/>
        <v>2015</v>
      </c>
      <c r="C292" s="8" t="s">
        <v>5</v>
      </c>
      <c r="D292" s="33">
        <v>27</v>
      </c>
      <c r="E292" s="34">
        <v>6.5028901734104041</v>
      </c>
    </row>
    <row r="293" spans="1:5" x14ac:dyDescent="0.25">
      <c r="A293" s="7" t="s">
        <v>54</v>
      </c>
      <c r="B293" s="16">
        <f t="shared" si="9"/>
        <v>2015</v>
      </c>
      <c r="C293" s="7" t="s">
        <v>84</v>
      </c>
      <c r="D293" s="31">
        <v>50</v>
      </c>
      <c r="E293" s="32">
        <v>8.7351502445842062</v>
      </c>
    </row>
    <row r="294" spans="1:5" x14ac:dyDescent="0.25">
      <c r="A294" s="7" t="s">
        <v>54</v>
      </c>
      <c r="B294" s="16">
        <f t="shared" si="9"/>
        <v>2015</v>
      </c>
      <c r="C294" s="7" t="s">
        <v>6</v>
      </c>
      <c r="D294" s="31">
        <v>111</v>
      </c>
      <c r="E294" s="32">
        <v>8.6678119631422774</v>
      </c>
    </row>
    <row r="295" spans="1:5" x14ac:dyDescent="0.25">
      <c r="A295" s="7" t="s">
        <v>54</v>
      </c>
      <c r="B295" s="16">
        <f t="shared" si="9"/>
        <v>2015</v>
      </c>
      <c r="C295" s="7" t="s">
        <v>7</v>
      </c>
      <c r="D295" s="31">
        <v>93</v>
      </c>
      <c r="E295" s="32">
        <v>8.7029758562605277</v>
      </c>
    </row>
    <row r="296" spans="1:5" x14ac:dyDescent="0.25">
      <c r="A296" s="8" t="s">
        <v>54</v>
      </c>
      <c r="B296" s="17">
        <f t="shared" si="9"/>
        <v>2015</v>
      </c>
      <c r="C296" s="8" t="s">
        <v>8</v>
      </c>
      <c r="D296" s="33">
        <v>103</v>
      </c>
      <c r="E296" s="34">
        <v>14.707982293302869</v>
      </c>
    </row>
    <row r="297" spans="1:5" x14ac:dyDescent="0.25">
      <c r="A297" s="8" t="s">
        <v>54</v>
      </c>
      <c r="B297" s="17">
        <f t="shared" si="9"/>
        <v>2015</v>
      </c>
      <c r="C297" s="8" t="s">
        <v>86</v>
      </c>
      <c r="D297" s="33">
        <v>171</v>
      </c>
      <c r="E297" s="34">
        <v>10.862660398932791</v>
      </c>
    </row>
    <row r="298" spans="1:5" x14ac:dyDescent="0.25">
      <c r="A298" s="8" t="s">
        <v>54</v>
      </c>
      <c r="B298" s="17">
        <f t="shared" si="9"/>
        <v>2015</v>
      </c>
      <c r="C298" s="8" t="s">
        <v>85</v>
      </c>
      <c r="D298" s="33">
        <v>35</v>
      </c>
      <c r="E298" s="34">
        <v>8.4500241429261216</v>
      </c>
    </row>
    <row r="299" spans="1:5" x14ac:dyDescent="0.25">
      <c r="A299" s="7" t="s">
        <v>54</v>
      </c>
      <c r="B299" s="16">
        <f t="shared" si="9"/>
        <v>2015</v>
      </c>
      <c r="C299" s="7" t="s">
        <v>9</v>
      </c>
      <c r="D299" s="31">
        <v>69</v>
      </c>
      <c r="E299" s="32">
        <v>8.064516129032258</v>
      </c>
    </row>
    <row r="300" spans="1:5" x14ac:dyDescent="0.25">
      <c r="A300" s="7" t="s">
        <v>54</v>
      </c>
      <c r="B300" s="16">
        <f t="shared" si="9"/>
        <v>2015</v>
      </c>
      <c r="C300" s="7" t="s">
        <v>10</v>
      </c>
      <c r="D300" s="31">
        <v>82</v>
      </c>
      <c r="E300" s="32">
        <v>8.5354429062142199</v>
      </c>
    </row>
    <row r="301" spans="1:5" x14ac:dyDescent="0.25">
      <c r="A301" s="7" t="s">
        <v>54</v>
      </c>
      <c r="B301" s="16">
        <f t="shared" si="9"/>
        <v>2015</v>
      </c>
      <c r="C301" s="7" t="s">
        <v>83</v>
      </c>
      <c r="D301" s="31">
        <v>70</v>
      </c>
      <c r="E301" s="32">
        <v>9.9431818181818183</v>
      </c>
    </row>
    <row r="302" spans="1:5" x14ac:dyDescent="0.25">
      <c r="A302" s="8" t="s">
        <v>54</v>
      </c>
      <c r="B302" s="17">
        <f t="shared" si="9"/>
        <v>2015</v>
      </c>
      <c r="C302" s="8" t="s">
        <v>11</v>
      </c>
      <c r="D302" s="33">
        <v>79</v>
      </c>
      <c r="E302" s="34">
        <v>9.2701243839474294</v>
      </c>
    </row>
    <row r="303" spans="1:5" x14ac:dyDescent="0.25">
      <c r="A303" s="8" t="s">
        <v>54</v>
      </c>
      <c r="B303" s="17">
        <f t="shared" si="9"/>
        <v>2015</v>
      </c>
      <c r="C303" s="8" t="s">
        <v>12</v>
      </c>
      <c r="D303" s="33">
        <v>73</v>
      </c>
      <c r="E303" s="34">
        <v>10.444984976391472</v>
      </c>
    </row>
    <row r="304" spans="1:5" x14ac:dyDescent="0.25">
      <c r="A304" s="8" t="s">
        <v>54</v>
      </c>
      <c r="B304" s="17">
        <f t="shared" si="9"/>
        <v>2015</v>
      </c>
      <c r="C304" s="8" t="s">
        <v>13</v>
      </c>
      <c r="D304" s="33">
        <v>60</v>
      </c>
      <c r="E304" s="34">
        <v>9.2836144205477336</v>
      </c>
    </row>
    <row r="305" spans="1:5" x14ac:dyDescent="0.25">
      <c r="A305" s="7" t="s">
        <v>54</v>
      </c>
      <c r="B305" s="16">
        <f t="shared" si="9"/>
        <v>2015</v>
      </c>
      <c r="C305" s="7" t="s">
        <v>14</v>
      </c>
      <c r="D305" s="31">
        <v>81</v>
      </c>
      <c r="E305" s="32">
        <v>7.0184559396932675</v>
      </c>
    </row>
    <row r="306" spans="1:5" x14ac:dyDescent="0.25">
      <c r="A306" s="7" t="s">
        <v>54</v>
      </c>
      <c r="B306" s="16">
        <f t="shared" si="9"/>
        <v>2015</v>
      </c>
      <c r="C306" s="7" t="s">
        <v>15</v>
      </c>
      <c r="D306" s="31">
        <v>118</v>
      </c>
      <c r="E306" s="32">
        <v>9.2541761430476051</v>
      </c>
    </row>
    <row r="307" spans="1:5" x14ac:dyDescent="0.25">
      <c r="A307" s="7" t="s">
        <v>54</v>
      </c>
      <c r="B307" s="16">
        <f t="shared" si="9"/>
        <v>2015</v>
      </c>
      <c r="C307" s="7" t="s">
        <v>16</v>
      </c>
      <c r="D307" s="31">
        <v>12</v>
      </c>
      <c r="E307" s="32">
        <v>5.7526366251198473</v>
      </c>
    </row>
    <row r="308" spans="1:5" x14ac:dyDescent="0.25">
      <c r="A308" s="8" t="s">
        <v>54</v>
      </c>
      <c r="B308" s="17">
        <f t="shared" si="9"/>
        <v>2015</v>
      </c>
      <c r="C308" s="8" t="s">
        <v>17</v>
      </c>
      <c r="D308" s="33">
        <v>24</v>
      </c>
      <c r="E308" s="34">
        <v>6.1871616395978348</v>
      </c>
    </row>
    <row r="309" spans="1:5" x14ac:dyDescent="0.25">
      <c r="A309" s="8" t="s">
        <v>54</v>
      </c>
      <c r="B309" s="17">
        <f t="shared" si="9"/>
        <v>2015</v>
      </c>
      <c r="C309" s="8" t="s">
        <v>18</v>
      </c>
      <c r="D309" s="33">
        <v>53</v>
      </c>
      <c r="E309" s="34">
        <v>12.308406874129123</v>
      </c>
    </row>
    <row r="310" spans="1:5" x14ac:dyDescent="0.25">
      <c r="A310" s="9" t="s">
        <v>54</v>
      </c>
      <c r="B310" s="18">
        <f t="shared" si="9"/>
        <v>2015</v>
      </c>
      <c r="C310" s="9" t="s">
        <v>19</v>
      </c>
      <c r="D310" s="10">
        <v>1834</v>
      </c>
      <c r="E310" s="35">
        <v>9.146812829477275</v>
      </c>
    </row>
    <row r="311" spans="1:5" ht="23.25" x14ac:dyDescent="0.25">
      <c r="A311" s="6" t="s">
        <v>32</v>
      </c>
      <c r="B311" s="6" t="s">
        <v>36</v>
      </c>
      <c r="C311" s="6" t="s">
        <v>28</v>
      </c>
      <c r="D311" s="27" t="s">
        <v>38</v>
      </c>
      <c r="E311" s="27" t="s">
        <v>55</v>
      </c>
    </row>
    <row r="312" spans="1:5" x14ac:dyDescent="0.25">
      <c r="A312" s="7" t="s">
        <v>54</v>
      </c>
      <c r="B312" s="16">
        <f>B287+1</f>
        <v>2016</v>
      </c>
      <c r="C312" s="7" t="s">
        <v>0</v>
      </c>
      <c r="D312" s="31">
        <v>97</v>
      </c>
      <c r="E312" s="32">
        <v>11.77756192326372</v>
      </c>
    </row>
    <row r="313" spans="1:5" x14ac:dyDescent="0.25">
      <c r="A313" s="7" t="s">
        <v>54</v>
      </c>
      <c r="B313" s="16">
        <f t="shared" ref="B313:B335" si="10">B288+1</f>
        <v>2016</v>
      </c>
      <c r="C313" s="7" t="s">
        <v>1</v>
      </c>
      <c r="D313" s="31">
        <v>100</v>
      </c>
      <c r="E313" s="32">
        <v>12.92824822236587</v>
      </c>
    </row>
    <row r="314" spans="1:5" x14ac:dyDescent="0.25">
      <c r="A314" s="7" t="s">
        <v>54</v>
      </c>
      <c r="B314" s="16">
        <f t="shared" si="10"/>
        <v>2016</v>
      </c>
      <c r="C314" s="7" t="s">
        <v>2</v>
      </c>
      <c r="D314" s="31">
        <v>137</v>
      </c>
      <c r="E314" s="32">
        <v>8.5716073327910909</v>
      </c>
    </row>
    <row r="315" spans="1:5" x14ac:dyDescent="0.25">
      <c r="A315" s="8" t="s">
        <v>54</v>
      </c>
      <c r="B315" s="17">
        <f t="shared" si="10"/>
        <v>2016</v>
      </c>
      <c r="C315" s="8" t="s">
        <v>3</v>
      </c>
      <c r="D315" s="33">
        <v>144</v>
      </c>
      <c r="E315" s="34">
        <v>10.222190672251012</v>
      </c>
    </row>
    <row r="316" spans="1:5" x14ac:dyDescent="0.25">
      <c r="A316" s="8" t="s">
        <v>54</v>
      </c>
      <c r="B316" s="17">
        <f t="shared" si="10"/>
        <v>2016</v>
      </c>
      <c r="C316" s="8" t="s">
        <v>4</v>
      </c>
      <c r="D316" s="33">
        <v>107</v>
      </c>
      <c r="E316" s="34">
        <v>8.8145646264107427</v>
      </c>
    </row>
    <row r="317" spans="1:5" x14ac:dyDescent="0.25">
      <c r="A317" s="8" t="s">
        <v>54</v>
      </c>
      <c r="B317" s="17">
        <f t="shared" si="10"/>
        <v>2016</v>
      </c>
      <c r="C317" s="8" t="s">
        <v>5</v>
      </c>
      <c r="D317" s="33">
        <v>42</v>
      </c>
      <c r="E317" s="34">
        <v>10.248901903367496</v>
      </c>
    </row>
    <row r="318" spans="1:5" x14ac:dyDescent="0.25">
      <c r="A318" s="7" t="s">
        <v>54</v>
      </c>
      <c r="B318" s="16">
        <f t="shared" si="10"/>
        <v>2016</v>
      </c>
      <c r="C318" s="7" t="s">
        <v>84</v>
      </c>
      <c r="D318" s="31">
        <v>57</v>
      </c>
      <c r="E318" s="32">
        <v>10.0635593220339</v>
      </c>
    </row>
    <row r="319" spans="1:5" x14ac:dyDescent="0.25">
      <c r="A319" s="7" t="s">
        <v>54</v>
      </c>
      <c r="B319" s="16">
        <f t="shared" si="10"/>
        <v>2016</v>
      </c>
      <c r="C319" s="7" t="s">
        <v>6</v>
      </c>
      <c r="D319" s="31">
        <v>108</v>
      </c>
      <c r="E319" s="32">
        <v>8.3883495145631066</v>
      </c>
    </row>
    <row r="320" spans="1:5" x14ac:dyDescent="0.25">
      <c r="A320" s="7" t="s">
        <v>54</v>
      </c>
      <c r="B320" s="16">
        <f t="shared" si="10"/>
        <v>2016</v>
      </c>
      <c r="C320" s="7" t="s">
        <v>7</v>
      </c>
      <c r="D320" s="31">
        <v>94</v>
      </c>
      <c r="E320" s="32">
        <v>8.6428834130194936</v>
      </c>
    </row>
    <row r="321" spans="1:5" x14ac:dyDescent="0.25">
      <c r="A321" s="8" t="s">
        <v>54</v>
      </c>
      <c r="B321" s="17">
        <f t="shared" si="10"/>
        <v>2016</v>
      </c>
      <c r="C321" s="8" t="s">
        <v>8</v>
      </c>
      <c r="D321" s="33">
        <v>93</v>
      </c>
      <c r="E321" s="34">
        <v>13.016095171448566</v>
      </c>
    </row>
    <row r="322" spans="1:5" x14ac:dyDescent="0.25">
      <c r="A322" s="8" t="s">
        <v>54</v>
      </c>
      <c r="B322" s="17">
        <f t="shared" si="10"/>
        <v>2016</v>
      </c>
      <c r="C322" s="8" t="s">
        <v>86</v>
      </c>
      <c r="D322" s="33">
        <v>187</v>
      </c>
      <c r="E322" s="34">
        <v>11.551766740795651</v>
      </c>
    </row>
    <row r="323" spans="1:5" x14ac:dyDescent="0.25">
      <c r="A323" s="8" t="s">
        <v>54</v>
      </c>
      <c r="B323" s="17">
        <f t="shared" si="10"/>
        <v>2016</v>
      </c>
      <c r="C323" s="8" t="s">
        <v>85</v>
      </c>
      <c r="D323" s="33">
        <v>40</v>
      </c>
      <c r="E323" s="34">
        <v>9.5397090388743155</v>
      </c>
    </row>
    <row r="324" spans="1:5" x14ac:dyDescent="0.25">
      <c r="A324" s="7" t="s">
        <v>54</v>
      </c>
      <c r="B324" s="16">
        <f t="shared" si="10"/>
        <v>2016</v>
      </c>
      <c r="C324" s="7" t="s">
        <v>9</v>
      </c>
      <c r="D324" s="31">
        <v>83</v>
      </c>
      <c r="E324" s="32">
        <v>9.6511627906976756</v>
      </c>
    </row>
    <row r="325" spans="1:5" x14ac:dyDescent="0.25">
      <c r="A325" s="7" t="s">
        <v>54</v>
      </c>
      <c r="B325" s="16">
        <f t="shared" si="10"/>
        <v>2016</v>
      </c>
      <c r="C325" s="7" t="s">
        <v>10</v>
      </c>
      <c r="D325" s="31">
        <v>95</v>
      </c>
      <c r="E325" s="32">
        <v>9.7077457592479064</v>
      </c>
    </row>
    <row r="326" spans="1:5" x14ac:dyDescent="0.25">
      <c r="A326" s="7" t="s">
        <v>54</v>
      </c>
      <c r="B326" s="16">
        <f t="shared" si="10"/>
        <v>2016</v>
      </c>
      <c r="C326" s="7" t="s">
        <v>83</v>
      </c>
      <c r="D326" s="31">
        <v>62</v>
      </c>
      <c r="E326" s="32">
        <v>8.8105726872246706</v>
      </c>
    </row>
    <row r="327" spans="1:5" x14ac:dyDescent="0.25">
      <c r="A327" s="8" t="s">
        <v>54</v>
      </c>
      <c r="B327" s="17">
        <f t="shared" si="10"/>
        <v>2016</v>
      </c>
      <c r="C327" s="8" t="s">
        <v>11</v>
      </c>
      <c r="D327" s="33">
        <v>92</v>
      </c>
      <c r="E327" s="34">
        <v>10.662957811775614</v>
      </c>
    </row>
    <row r="328" spans="1:5" x14ac:dyDescent="0.25">
      <c r="A328" s="8" t="s">
        <v>54</v>
      </c>
      <c r="B328" s="17">
        <f t="shared" si="10"/>
        <v>2016</v>
      </c>
      <c r="C328" s="8" t="s">
        <v>12</v>
      </c>
      <c r="D328" s="33">
        <v>75</v>
      </c>
      <c r="E328" s="34">
        <v>10.673117973530667</v>
      </c>
    </row>
    <row r="329" spans="1:5" x14ac:dyDescent="0.25">
      <c r="A329" s="8" t="s">
        <v>54</v>
      </c>
      <c r="B329" s="17">
        <f t="shared" si="10"/>
        <v>2016</v>
      </c>
      <c r="C329" s="8" t="s">
        <v>13</v>
      </c>
      <c r="D329" s="33">
        <v>66</v>
      </c>
      <c r="E329" s="34">
        <v>10.227801022780103</v>
      </c>
    </row>
    <row r="330" spans="1:5" x14ac:dyDescent="0.25">
      <c r="A330" s="7" t="s">
        <v>54</v>
      </c>
      <c r="B330" s="16">
        <f t="shared" si="10"/>
        <v>2016</v>
      </c>
      <c r="C330" s="7" t="s">
        <v>14</v>
      </c>
      <c r="D330" s="31">
        <v>103</v>
      </c>
      <c r="E330" s="32">
        <v>8.7273343501101515</v>
      </c>
    </row>
    <row r="331" spans="1:5" x14ac:dyDescent="0.25">
      <c r="A331" s="7" t="s">
        <v>54</v>
      </c>
      <c r="B331" s="16">
        <f t="shared" si="10"/>
        <v>2016</v>
      </c>
      <c r="C331" s="7" t="s">
        <v>15</v>
      </c>
      <c r="D331" s="31">
        <v>134</v>
      </c>
      <c r="E331" s="32">
        <v>10.380354791230923</v>
      </c>
    </row>
    <row r="332" spans="1:5" x14ac:dyDescent="0.25">
      <c r="A332" s="7" t="s">
        <v>54</v>
      </c>
      <c r="B332" s="16">
        <f t="shared" si="10"/>
        <v>2016</v>
      </c>
      <c r="C332" s="7" t="s">
        <v>16</v>
      </c>
      <c r="D332" s="31">
        <v>15</v>
      </c>
      <c r="E332" s="32">
        <v>7.2150072150072146</v>
      </c>
    </row>
    <row r="333" spans="1:5" x14ac:dyDescent="0.25">
      <c r="A333" s="8" t="s">
        <v>54</v>
      </c>
      <c r="B333" s="17">
        <f t="shared" si="10"/>
        <v>2016</v>
      </c>
      <c r="C333" s="8" t="s">
        <v>17</v>
      </c>
      <c r="D333" s="33">
        <v>25</v>
      </c>
      <c r="E333" s="34">
        <v>6.3889598773319705</v>
      </c>
    </row>
    <row r="334" spans="1:5" x14ac:dyDescent="0.25">
      <c r="A334" s="8" t="s">
        <v>54</v>
      </c>
      <c r="B334" s="17">
        <f t="shared" si="10"/>
        <v>2016</v>
      </c>
      <c r="C334" s="8" t="s">
        <v>18</v>
      </c>
      <c r="D334" s="33">
        <v>65</v>
      </c>
      <c r="E334" s="34">
        <v>14.593623709025596</v>
      </c>
    </row>
    <row r="335" spans="1:5" x14ac:dyDescent="0.25">
      <c r="A335" s="9" t="s">
        <v>54</v>
      </c>
      <c r="B335" s="18">
        <f t="shared" si="10"/>
        <v>2016</v>
      </c>
      <c r="C335" s="9" t="s">
        <v>19</v>
      </c>
      <c r="D335" s="10">
        <v>2021</v>
      </c>
      <c r="E335" s="35">
        <v>10.00955885630513</v>
      </c>
    </row>
    <row r="336" spans="1:5" ht="23.25" x14ac:dyDescent="0.25">
      <c r="A336" s="6" t="s">
        <v>32</v>
      </c>
      <c r="B336" s="6" t="s">
        <v>36</v>
      </c>
      <c r="C336" s="6" t="s">
        <v>28</v>
      </c>
      <c r="D336" s="27" t="s">
        <v>38</v>
      </c>
      <c r="E336" s="27" t="s">
        <v>55</v>
      </c>
    </row>
    <row r="337" spans="1:5" x14ac:dyDescent="0.25">
      <c r="A337" s="7" t="s">
        <v>54</v>
      </c>
      <c r="B337" s="16">
        <f>B312+1</f>
        <v>2017</v>
      </c>
      <c r="C337" s="7" t="s">
        <v>0</v>
      </c>
      <c r="D337" s="31">
        <v>88</v>
      </c>
      <c r="E337" s="32">
        <v>10.493679942761746</v>
      </c>
    </row>
    <row r="338" spans="1:5" x14ac:dyDescent="0.25">
      <c r="A338" s="7" t="s">
        <v>54</v>
      </c>
      <c r="B338" s="16">
        <f t="shared" ref="B338:B360" si="11">B313+1</f>
        <v>2017</v>
      </c>
      <c r="C338" s="7" t="s">
        <v>1</v>
      </c>
      <c r="D338" s="31">
        <v>94</v>
      </c>
      <c r="E338" s="32">
        <v>12.308498101348698</v>
      </c>
    </row>
    <row r="339" spans="1:5" x14ac:dyDescent="0.25">
      <c r="A339" s="7" t="s">
        <v>54</v>
      </c>
      <c r="B339" s="16">
        <f t="shared" si="11"/>
        <v>2017</v>
      </c>
      <c r="C339" s="7" t="s">
        <v>2</v>
      </c>
      <c r="D339" s="31">
        <v>168</v>
      </c>
      <c r="E339" s="32">
        <v>10.548788145171418</v>
      </c>
    </row>
    <row r="340" spans="1:5" x14ac:dyDescent="0.25">
      <c r="A340" s="8" t="s">
        <v>54</v>
      </c>
      <c r="B340" s="17">
        <f t="shared" si="11"/>
        <v>2017</v>
      </c>
      <c r="C340" s="8" t="s">
        <v>3</v>
      </c>
      <c r="D340" s="33">
        <v>148</v>
      </c>
      <c r="E340" s="34">
        <v>10.288494960027807</v>
      </c>
    </row>
    <row r="341" spans="1:5" x14ac:dyDescent="0.25">
      <c r="A341" s="8" t="s">
        <v>54</v>
      </c>
      <c r="B341" s="17">
        <f t="shared" si="11"/>
        <v>2017</v>
      </c>
      <c r="C341" s="8" t="s">
        <v>4</v>
      </c>
      <c r="D341" s="33">
        <v>99</v>
      </c>
      <c r="E341" s="34">
        <v>8.0803134182174343</v>
      </c>
    </row>
    <row r="342" spans="1:5" x14ac:dyDescent="0.25">
      <c r="A342" s="8" t="s">
        <v>54</v>
      </c>
      <c r="B342" s="17">
        <f t="shared" si="11"/>
        <v>2017</v>
      </c>
      <c r="C342" s="8" t="s">
        <v>5</v>
      </c>
      <c r="D342" s="33">
        <v>38</v>
      </c>
      <c r="E342" s="34">
        <v>9.2210628488231006</v>
      </c>
    </row>
    <row r="343" spans="1:5" x14ac:dyDescent="0.25">
      <c r="A343" s="7" t="s">
        <v>54</v>
      </c>
      <c r="B343" s="16">
        <f t="shared" si="11"/>
        <v>2017</v>
      </c>
      <c r="C343" s="7" t="s">
        <v>84</v>
      </c>
      <c r="D343" s="31">
        <v>55</v>
      </c>
      <c r="E343" s="32">
        <v>9.6355991590749817</v>
      </c>
    </row>
    <row r="344" spans="1:5" x14ac:dyDescent="0.25">
      <c r="A344" s="7" t="s">
        <v>54</v>
      </c>
      <c r="B344" s="16">
        <f t="shared" si="11"/>
        <v>2017</v>
      </c>
      <c r="C344" s="7" t="s">
        <v>6</v>
      </c>
      <c r="D344" s="31">
        <v>94</v>
      </c>
      <c r="E344" s="32">
        <v>7.2823055469476294</v>
      </c>
    </row>
    <row r="345" spans="1:5" x14ac:dyDescent="0.25">
      <c r="A345" s="7" t="s">
        <v>54</v>
      </c>
      <c r="B345" s="16">
        <f t="shared" si="11"/>
        <v>2017</v>
      </c>
      <c r="C345" s="7" t="s">
        <v>7</v>
      </c>
      <c r="D345" s="31">
        <v>103</v>
      </c>
      <c r="E345" s="32">
        <v>9.3960956029921547</v>
      </c>
    </row>
    <row r="346" spans="1:5" x14ac:dyDescent="0.25">
      <c r="A346" s="8" t="s">
        <v>54</v>
      </c>
      <c r="B346" s="17">
        <f t="shared" si="11"/>
        <v>2017</v>
      </c>
      <c r="C346" s="8" t="s">
        <v>8</v>
      </c>
      <c r="D346" s="33">
        <v>112</v>
      </c>
      <c r="E346" s="34">
        <v>15.26093473225235</v>
      </c>
    </row>
    <row r="347" spans="1:5" x14ac:dyDescent="0.25">
      <c r="A347" s="8" t="s">
        <v>54</v>
      </c>
      <c r="B347" s="17">
        <f t="shared" si="11"/>
        <v>2017</v>
      </c>
      <c r="C347" s="8" t="s">
        <v>86</v>
      </c>
      <c r="D347" s="33">
        <v>194</v>
      </c>
      <c r="E347" s="34">
        <v>11.794747081712062</v>
      </c>
    </row>
    <row r="348" spans="1:5" x14ac:dyDescent="0.25">
      <c r="A348" s="8" t="s">
        <v>54</v>
      </c>
      <c r="B348" s="17">
        <f t="shared" si="11"/>
        <v>2017</v>
      </c>
      <c r="C348" s="8" t="s">
        <v>85</v>
      </c>
      <c r="D348" s="33">
        <v>39</v>
      </c>
      <c r="E348" s="34">
        <v>9.2680608365019008</v>
      </c>
    </row>
    <row r="349" spans="1:5" x14ac:dyDescent="0.25">
      <c r="A349" s="7" t="s">
        <v>54</v>
      </c>
      <c r="B349" s="16">
        <f t="shared" si="11"/>
        <v>2017</v>
      </c>
      <c r="C349" s="7" t="s">
        <v>9</v>
      </c>
      <c r="D349" s="31">
        <v>87</v>
      </c>
      <c r="E349" s="32">
        <v>10.038075458636207</v>
      </c>
    </row>
    <row r="350" spans="1:5" x14ac:dyDescent="0.25">
      <c r="A350" s="7" t="s">
        <v>54</v>
      </c>
      <c r="B350" s="16">
        <f t="shared" si="11"/>
        <v>2017</v>
      </c>
      <c r="C350" s="7" t="s">
        <v>10</v>
      </c>
      <c r="D350" s="31">
        <v>114</v>
      </c>
      <c r="E350" s="32">
        <v>11.311768207977774</v>
      </c>
    </row>
    <row r="351" spans="1:5" x14ac:dyDescent="0.25">
      <c r="A351" s="7" t="s">
        <v>54</v>
      </c>
      <c r="B351" s="16">
        <f t="shared" si="11"/>
        <v>2017</v>
      </c>
      <c r="C351" s="7" t="s">
        <v>83</v>
      </c>
      <c r="D351" s="31">
        <v>52</v>
      </c>
      <c r="E351" s="32">
        <v>7.353981049356527</v>
      </c>
    </row>
    <row r="352" spans="1:5" x14ac:dyDescent="0.25">
      <c r="A352" s="8" t="s">
        <v>54</v>
      </c>
      <c r="B352" s="17">
        <f t="shared" si="11"/>
        <v>2017</v>
      </c>
      <c r="C352" s="8" t="s">
        <v>11</v>
      </c>
      <c r="D352" s="33">
        <v>104</v>
      </c>
      <c r="E352" s="34">
        <v>11.585162080873342</v>
      </c>
    </row>
    <row r="353" spans="1:5" x14ac:dyDescent="0.25">
      <c r="A353" s="8" t="s">
        <v>54</v>
      </c>
      <c r="B353" s="17">
        <f t="shared" si="11"/>
        <v>2017</v>
      </c>
      <c r="C353" s="8" t="s">
        <v>12</v>
      </c>
      <c r="D353" s="33">
        <v>75</v>
      </c>
      <c r="E353" s="34">
        <v>10.524838619141173</v>
      </c>
    </row>
    <row r="354" spans="1:5" x14ac:dyDescent="0.25">
      <c r="A354" s="8" t="s">
        <v>54</v>
      </c>
      <c r="B354" s="17">
        <f t="shared" si="11"/>
        <v>2017</v>
      </c>
      <c r="C354" s="8" t="s">
        <v>13</v>
      </c>
      <c r="D354" s="33">
        <v>72</v>
      </c>
      <c r="E354" s="34">
        <v>11.112826053403303</v>
      </c>
    </row>
    <row r="355" spans="1:5" x14ac:dyDescent="0.25">
      <c r="A355" s="7" t="s">
        <v>54</v>
      </c>
      <c r="B355" s="16">
        <f t="shared" si="11"/>
        <v>2017</v>
      </c>
      <c r="C355" s="7" t="s">
        <v>14</v>
      </c>
      <c r="D355" s="31">
        <v>111</v>
      </c>
      <c r="E355" s="32">
        <v>9.4043887147335425</v>
      </c>
    </row>
    <row r="356" spans="1:5" x14ac:dyDescent="0.25">
      <c r="A356" s="7" t="s">
        <v>54</v>
      </c>
      <c r="B356" s="16">
        <f t="shared" si="11"/>
        <v>2017</v>
      </c>
      <c r="C356" s="7" t="s">
        <v>15</v>
      </c>
      <c r="D356" s="31">
        <v>149</v>
      </c>
      <c r="E356" s="32">
        <v>11.460656872548267</v>
      </c>
    </row>
    <row r="357" spans="1:5" x14ac:dyDescent="0.25">
      <c r="A357" s="7" t="s">
        <v>54</v>
      </c>
      <c r="B357" s="16">
        <f t="shared" si="11"/>
        <v>2017</v>
      </c>
      <c r="C357" s="7" t="s">
        <v>16</v>
      </c>
      <c r="D357" s="31">
        <v>16</v>
      </c>
      <c r="E357" s="32">
        <v>7.6849183477425562</v>
      </c>
    </row>
    <row r="358" spans="1:5" x14ac:dyDescent="0.25">
      <c r="A358" s="8" t="s">
        <v>54</v>
      </c>
      <c r="B358" s="17">
        <f t="shared" si="11"/>
        <v>2017</v>
      </c>
      <c r="C358" s="8" t="s">
        <v>17</v>
      </c>
      <c r="D358" s="33">
        <v>24</v>
      </c>
      <c r="E358" s="34">
        <v>6.12713811590503</v>
      </c>
    </row>
    <row r="359" spans="1:5" x14ac:dyDescent="0.25">
      <c r="A359" s="8" t="s">
        <v>54</v>
      </c>
      <c r="B359" s="17">
        <f t="shared" si="11"/>
        <v>2017</v>
      </c>
      <c r="C359" s="8" t="s">
        <v>18</v>
      </c>
      <c r="D359" s="33">
        <v>57</v>
      </c>
      <c r="E359" s="34">
        <v>12.555066079295154</v>
      </c>
    </row>
    <row r="360" spans="1:5" x14ac:dyDescent="0.25">
      <c r="A360" s="9" t="s">
        <v>54</v>
      </c>
      <c r="B360" s="18">
        <f t="shared" si="11"/>
        <v>2017</v>
      </c>
      <c r="C360" s="9" t="s">
        <v>19</v>
      </c>
      <c r="D360" s="10">
        <v>2093</v>
      </c>
      <c r="E360" s="35">
        <v>10.258747873993364</v>
      </c>
    </row>
    <row r="361" spans="1:5" ht="23.25" x14ac:dyDescent="0.25">
      <c r="A361" s="6" t="s">
        <v>32</v>
      </c>
      <c r="B361" s="6" t="s">
        <v>36</v>
      </c>
      <c r="C361" s="6" t="s">
        <v>28</v>
      </c>
      <c r="D361" s="27" t="s">
        <v>38</v>
      </c>
      <c r="E361" s="27" t="s">
        <v>55</v>
      </c>
    </row>
    <row r="362" spans="1:5" x14ac:dyDescent="0.25">
      <c r="A362" s="7" t="s">
        <v>54</v>
      </c>
      <c r="B362" s="16">
        <f>B337+1</f>
        <v>2018</v>
      </c>
      <c r="C362" s="7" t="s">
        <v>0</v>
      </c>
      <c r="D362" s="31">
        <v>100</v>
      </c>
      <c r="E362" s="32">
        <v>11.880717595342759</v>
      </c>
    </row>
    <row r="363" spans="1:5" x14ac:dyDescent="0.25">
      <c r="A363" s="7" t="s">
        <v>54</v>
      </c>
      <c r="B363" s="16">
        <f t="shared" ref="B363:B385" si="12">B338+1</f>
        <v>2018</v>
      </c>
      <c r="C363" s="7" t="s">
        <v>1</v>
      </c>
      <c r="D363" s="31">
        <v>92</v>
      </c>
      <c r="E363" s="32">
        <v>12.032435260266807</v>
      </c>
    </row>
    <row r="364" spans="1:5" x14ac:dyDescent="0.25">
      <c r="A364" s="7" t="s">
        <v>54</v>
      </c>
      <c r="B364" s="16">
        <f t="shared" si="12"/>
        <v>2018</v>
      </c>
      <c r="C364" s="7" t="s">
        <v>2</v>
      </c>
      <c r="D364" s="31">
        <v>160</v>
      </c>
      <c r="E364" s="32">
        <v>9.9975006248437879</v>
      </c>
    </row>
    <row r="365" spans="1:5" x14ac:dyDescent="0.25">
      <c r="A365" s="8" t="s">
        <v>54</v>
      </c>
      <c r="B365" s="17">
        <f t="shared" si="12"/>
        <v>2018</v>
      </c>
      <c r="C365" s="8" t="s">
        <v>3</v>
      </c>
      <c r="D365" s="33">
        <v>151</v>
      </c>
      <c r="E365" s="34">
        <v>10.464310464310465</v>
      </c>
    </row>
    <row r="366" spans="1:5" x14ac:dyDescent="0.25">
      <c r="A366" s="8" t="s">
        <v>54</v>
      </c>
      <c r="B366" s="17">
        <f t="shared" si="12"/>
        <v>2018</v>
      </c>
      <c r="C366" s="8" t="s">
        <v>4</v>
      </c>
      <c r="D366" s="33">
        <v>109</v>
      </c>
      <c r="E366" s="34">
        <v>8.7846550612508061</v>
      </c>
    </row>
    <row r="367" spans="1:5" x14ac:dyDescent="0.25">
      <c r="A367" s="8" t="s">
        <v>54</v>
      </c>
      <c r="B367" s="17">
        <f t="shared" si="12"/>
        <v>2018</v>
      </c>
      <c r="C367" s="8" t="s">
        <v>5</v>
      </c>
      <c r="D367" s="33">
        <v>38</v>
      </c>
      <c r="E367" s="34">
        <v>9.0713774170446406</v>
      </c>
    </row>
    <row r="368" spans="1:5" x14ac:dyDescent="0.25">
      <c r="A368" s="7" t="s">
        <v>54</v>
      </c>
      <c r="B368" s="16">
        <f t="shared" si="12"/>
        <v>2018</v>
      </c>
      <c r="C368" s="7" t="s">
        <v>84</v>
      </c>
      <c r="D368" s="31">
        <v>52</v>
      </c>
      <c r="E368" s="32">
        <v>9.0419057555207782</v>
      </c>
    </row>
    <row r="369" spans="1:5" x14ac:dyDescent="0.25">
      <c r="A369" s="7" t="s">
        <v>54</v>
      </c>
      <c r="B369" s="16">
        <f t="shared" si="12"/>
        <v>2018</v>
      </c>
      <c r="C369" s="7" t="s">
        <v>6</v>
      </c>
      <c r="D369" s="31">
        <v>108</v>
      </c>
      <c r="E369" s="32">
        <v>8.3714440741027829</v>
      </c>
    </row>
    <row r="370" spans="1:5" x14ac:dyDescent="0.25">
      <c r="A370" s="7" t="s">
        <v>54</v>
      </c>
      <c r="B370" s="16">
        <f t="shared" si="12"/>
        <v>2018</v>
      </c>
      <c r="C370" s="7" t="s">
        <v>7</v>
      </c>
      <c r="D370" s="31">
        <v>105</v>
      </c>
      <c r="E370" s="32">
        <v>9.5785440613026829</v>
      </c>
    </row>
    <row r="371" spans="1:5" x14ac:dyDescent="0.25">
      <c r="A371" s="8" t="s">
        <v>54</v>
      </c>
      <c r="B371" s="17">
        <f t="shared" si="12"/>
        <v>2018</v>
      </c>
      <c r="C371" s="8" t="s">
        <v>8</v>
      </c>
      <c r="D371" s="33">
        <v>116</v>
      </c>
      <c r="E371" s="34">
        <v>15.557939914163089</v>
      </c>
    </row>
    <row r="372" spans="1:5" x14ac:dyDescent="0.25">
      <c r="A372" s="8" t="s">
        <v>54</v>
      </c>
      <c r="B372" s="17">
        <f t="shared" si="12"/>
        <v>2018</v>
      </c>
      <c r="C372" s="8" t="s">
        <v>86</v>
      </c>
      <c r="D372" s="33">
        <v>224</v>
      </c>
      <c r="E372" s="34">
        <v>13.451837617103051</v>
      </c>
    </row>
    <row r="373" spans="1:5" x14ac:dyDescent="0.25">
      <c r="A373" s="8" t="s">
        <v>54</v>
      </c>
      <c r="B373" s="17">
        <f t="shared" si="12"/>
        <v>2018</v>
      </c>
      <c r="C373" s="8" t="s">
        <v>85</v>
      </c>
      <c r="D373" s="33">
        <v>39</v>
      </c>
      <c r="E373" s="34">
        <v>9.1420534458509142</v>
      </c>
    </row>
    <row r="374" spans="1:5" x14ac:dyDescent="0.25">
      <c r="A374" s="7" t="s">
        <v>54</v>
      </c>
      <c r="B374" s="16">
        <f t="shared" si="12"/>
        <v>2018</v>
      </c>
      <c r="C374" s="7" t="s">
        <v>9</v>
      </c>
      <c r="D374" s="31">
        <v>88</v>
      </c>
      <c r="E374" s="32">
        <v>10.125417098147508</v>
      </c>
    </row>
    <row r="375" spans="1:5" x14ac:dyDescent="0.25">
      <c r="A375" s="7" t="s">
        <v>54</v>
      </c>
      <c r="B375" s="16">
        <f t="shared" si="12"/>
        <v>2018</v>
      </c>
      <c r="C375" s="7" t="s">
        <v>10</v>
      </c>
      <c r="D375" s="31">
        <v>99</v>
      </c>
      <c r="E375" s="32">
        <v>9.7383434979342898</v>
      </c>
    </row>
    <row r="376" spans="1:5" x14ac:dyDescent="0.25">
      <c r="A376" s="7" t="s">
        <v>54</v>
      </c>
      <c r="B376" s="16">
        <f t="shared" si="12"/>
        <v>2018</v>
      </c>
      <c r="C376" s="7" t="s">
        <v>83</v>
      </c>
      <c r="D376" s="31">
        <v>66</v>
      </c>
      <c r="E376" s="32">
        <v>9.3299406276505508</v>
      </c>
    </row>
    <row r="377" spans="1:5" x14ac:dyDescent="0.25">
      <c r="A377" s="8" t="s">
        <v>54</v>
      </c>
      <c r="B377" s="17">
        <f t="shared" si="12"/>
        <v>2018</v>
      </c>
      <c r="C377" s="8" t="s">
        <v>11</v>
      </c>
      <c r="D377" s="33">
        <v>108</v>
      </c>
      <c r="E377" s="34">
        <v>11.787819253438112</v>
      </c>
    </row>
    <row r="378" spans="1:5" x14ac:dyDescent="0.25">
      <c r="A378" s="8" t="s">
        <v>54</v>
      </c>
      <c r="B378" s="17">
        <f t="shared" si="12"/>
        <v>2018</v>
      </c>
      <c r="C378" s="8" t="s">
        <v>12</v>
      </c>
      <c r="D378" s="33">
        <v>69</v>
      </c>
      <c r="E378" s="34">
        <v>9.5317032739328642</v>
      </c>
    </row>
    <row r="379" spans="1:5" x14ac:dyDescent="0.25">
      <c r="A379" s="8" t="s">
        <v>54</v>
      </c>
      <c r="B379" s="17">
        <f t="shared" si="12"/>
        <v>2018</v>
      </c>
      <c r="C379" s="8" t="s">
        <v>13</v>
      </c>
      <c r="D379" s="33">
        <v>70</v>
      </c>
      <c r="E379" s="34">
        <v>10.845986984815619</v>
      </c>
    </row>
    <row r="380" spans="1:5" x14ac:dyDescent="0.25">
      <c r="A380" s="7" t="s">
        <v>54</v>
      </c>
      <c r="B380" s="16">
        <f t="shared" si="12"/>
        <v>2018</v>
      </c>
      <c r="C380" s="7" t="s">
        <v>14</v>
      </c>
      <c r="D380" s="31">
        <v>125</v>
      </c>
      <c r="E380" s="32">
        <v>10.627444312191804</v>
      </c>
    </row>
    <row r="381" spans="1:5" x14ac:dyDescent="0.25">
      <c r="A381" s="7" t="s">
        <v>54</v>
      </c>
      <c r="B381" s="16">
        <f t="shared" si="12"/>
        <v>2018</v>
      </c>
      <c r="C381" s="7" t="s">
        <v>15</v>
      </c>
      <c r="D381" s="31">
        <v>144</v>
      </c>
      <c r="E381" s="32">
        <v>11.070110701107012</v>
      </c>
    </row>
    <row r="382" spans="1:5" x14ac:dyDescent="0.25">
      <c r="A382" s="7" t="s">
        <v>54</v>
      </c>
      <c r="B382" s="16">
        <f t="shared" si="12"/>
        <v>2018</v>
      </c>
      <c r="C382" s="7" t="s">
        <v>16</v>
      </c>
      <c r="D382" s="31">
        <v>17</v>
      </c>
      <c r="E382" s="32">
        <v>8.2205029013539654</v>
      </c>
    </row>
    <row r="383" spans="1:5" x14ac:dyDescent="0.25">
      <c r="A383" s="8" t="s">
        <v>54</v>
      </c>
      <c r="B383" s="17">
        <f t="shared" si="12"/>
        <v>2018</v>
      </c>
      <c r="C383" s="8" t="s">
        <v>17</v>
      </c>
      <c r="D383" s="33">
        <v>20</v>
      </c>
      <c r="E383" s="34">
        <v>5.0556117290192111</v>
      </c>
    </row>
    <row r="384" spans="1:5" x14ac:dyDescent="0.25">
      <c r="A384" s="8" t="s">
        <v>54</v>
      </c>
      <c r="B384" s="17">
        <f t="shared" si="12"/>
        <v>2018</v>
      </c>
      <c r="C384" s="8" t="s">
        <v>18</v>
      </c>
      <c r="D384" s="33">
        <v>52</v>
      </c>
      <c r="E384" s="34">
        <v>11.780697779791574</v>
      </c>
    </row>
    <row r="385" spans="1:5" x14ac:dyDescent="0.25">
      <c r="A385" s="9" t="s">
        <v>54</v>
      </c>
      <c r="B385" s="18">
        <f t="shared" si="12"/>
        <v>2018</v>
      </c>
      <c r="C385" s="9" t="s">
        <v>19</v>
      </c>
      <c r="D385" s="10">
        <v>2152</v>
      </c>
      <c r="E385" s="35">
        <v>10.493670639177671</v>
      </c>
    </row>
    <row r="386" spans="1:5" ht="23.25" x14ac:dyDescent="0.25">
      <c r="A386" s="6" t="s">
        <v>32</v>
      </c>
      <c r="B386" s="6" t="s">
        <v>36</v>
      </c>
      <c r="C386" s="6" t="s">
        <v>28</v>
      </c>
      <c r="D386" s="27" t="s">
        <v>38</v>
      </c>
      <c r="E386" s="27" t="s">
        <v>55</v>
      </c>
    </row>
    <row r="387" spans="1:5" x14ac:dyDescent="0.25">
      <c r="A387" s="7" t="s">
        <v>54</v>
      </c>
      <c r="B387" s="16">
        <f>B362+1</f>
        <v>2019</v>
      </c>
      <c r="C387" s="7" t="s">
        <v>0</v>
      </c>
      <c r="D387" s="31">
        <v>83</v>
      </c>
      <c r="E387" s="32">
        <v>9.7888901993159578</v>
      </c>
    </row>
    <row r="388" spans="1:5" x14ac:dyDescent="0.25">
      <c r="A388" s="7" t="s">
        <v>54</v>
      </c>
      <c r="B388" s="16">
        <f t="shared" ref="B388:B410" si="13">B363+1</f>
        <v>2019</v>
      </c>
      <c r="C388" s="7" t="s">
        <v>1</v>
      </c>
      <c r="D388" s="31">
        <v>85</v>
      </c>
      <c r="E388" s="32">
        <v>11.279193205944798</v>
      </c>
    </row>
    <row r="389" spans="1:5" x14ac:dyDescent="0.25">
      <c r="A389" s="7" t="s">
        <v>54</v>
      </c>
      <c r="B389" s="16">
        <f t="shared" si="13"/>
        <v>2019</v>
      </c>
      <c r="C389" s="7" t="s">
        <v>2</v>
      </c>
      <c r="D389" s="31">
        <v>175</v>
      </c>
      <c r="E389" s="32">
        <v>10.991081522421807</v>
      </c>
    </row>
    <row r="390" spans="1:5" x14ac:dyDescent="0.25">
      <c r="A390" s="8" t="s">
        <v>54</v>
      </c>
      <c r="B390" s="17">
        <f t="shared" si="13"/>
        <v>2019</v>
      </c>
      <c r="C390" s="8" t="s">
        <v>3</v>
      </c>
      <c r="D390" s="33">
        <v>161</v>
      </c>
      <c r="E390" s="34">
        <v>11.085863802244715</v>
      </c>
    </row>
    <row r="391" spans="1:5" x14ac:dyDescent="0.25">
      <c r="A391" s="8" t="s">
        <v>54</v>
      </c>
      <c r="B391" s="17">
        <f t="shared" si="13"/>
        <v>2019</v>
      </c>
      <c r="C391" s="8" t="s">
        <v>4</v>
      </c>
      <c r="D391" s="33">
        <v>99</v>
      </c>
      <c r="E391" s="34">
        <v>7.9486150140505822</v>
      </c>
    </row>
    <row r="392" spans="1:5" x14ac:dyDescent="0.25">
      <c r="A392" s="8" t="s">
        <v>54</v>
      </c>
      <c r="B392" s="17">
        <f t="shared" si="13"/>
        <v>2019</v>
      </c>
      <c r="C392" s="8" t="s">
        <v>5</v>
      </c>
      <c r="D392" s="33">
        <v>20</v>
      </c>
      <c r="E392" s="34">
        <v>4.8309178743961354</v>
      </c>
    </row>
    <row r="393" spans="1:5" x14ac:dyDescent="0.25">
      <c r="A393" s="7" t="s">
        <v>54</v>
      </c>
      <c r="B393" s="16">
        <f t="shared" si="13"/>
        <v>2019</v>
      </c>
      <c r="C393" s="7" t="s">
        <v>84</v>
      </c>
      <c r="D393" s="31">
        <v>65</v>
      </c>
      <c r="E393" s="32">
        <v>11.212696222183888</v>
      </c>
    </row>
    <row r="394" spans="1:5" x14ac:dyDescent="0.25">
      <c r="A394" s="7" t="s">
        <v>54</v>
      </c>
      <c r="B394" s="16">
        <f t="shared" si="13"/>
        <v>2019</v>
      </c>
      <c r="C394" s="7" t="s">
        <v>6</v>
      </c>
      <c r="D394" s="31">
        <v>120</v>
      </c>
      <c r="E394" s="32">
        <v>9.278589654372535</v>
      </c>
    </row>
    <row r="395" spans="1:5" x14ac:dyDescent="0.25">
      <c r="A395" s="7" t="s">
        <v>54</v>
      </c>
      <c r="B395" s="16">
        <f t="shared" si="13"/>
        <v>2019</v>
      </c>
      <c r="C395" s="7" t="s">
        <v>7</v>
      </c>
      <c r="D395" s="31">
        <v>98</v>
      </c>
      <c r="E395" s="32">
        <v>8.9735372218661293</v>
      </c>
    </row>
    <row r="396" spans="1:5" x14ac:dyDescent="0.25">
      <c r="A396" s="8" t="s">
        <v>54</v>
      </c>
      <c r="B396" s="17">
        <f t="shared" si="13"/>
        <v>2019</v>
      </c>
      <c r="C396" s="8" t="s">
        <v>8</v>
      </c>
      <c r="D396" s="33">
        <v>95</v>
      </c>
      <c r="E396" s="34">
        <v>12.714132762312634</v>
      </c>
    </row>
    <row r="397" spans="1:5" x14ac:dyDescent="0.25">
      <c r="A397" s="8" t="s">
        <v>54</v>
      </c>
      <c r="B397" s="17">
        <f t="shared" si="13"/>
        <v>2019</v>
      </c>
      <c r="C397" s="8" t="s">
        <v>86</v>
      </c>
      <c r="D397" s="33">
        <v>220</v>
      </c>
      <c r="E397" s="34">
        <v>13.060255268625706</v>
      </c>
    </row>
    <row r="398" spans="1:5" x14ac:dyDescent="0.25">
      <c r="A398" s="8" t="s">
        <v>54</v>
      </c>
      <c r="B398" s="17">
        <f t="shared" si="13"/>
        <v>2019</v>
      </c>
      <c r="C398" s="8" t="s">
        <v>85</v>
      </c>
      <c r="D398" s="33">
        <v>39</v>
      </c>
      <c r="E398" s="34">
        <v>9.16784203102962</v>
      </c>
    </row>
    <row r="399" spans="1:5" x14ac:dyDescent="0.25">
      <c r="A399" s="7" t="s">
        <v>54</v>
      </c>
      <c r="B399" s="16">
        <f t="shared" si="13"/>
        <v>2019</v>
      </c>
      <c r="C399" s="7" t="s">
        <v>9</v>
      </c>
      <c r="D399" s="31">
        <v>88</v>
      </c>
      <c r="E399" s="32">
        <v>10.058292376271574</v>
      </c>
    </row>
    <row r="400" spans="1:5" x14ac:dyDescent="0.25">
      <c r="A400" s="7" t="s">
        <v>54</v>
      </c>
      <c r="B400" s="16">
        <f t="shared" si="13"/>
        <v>2019</v>
      </c>
      <c r="C400" s="7" t="s">
        <v>10</v>
      </c>
      <c r="D400" s="31">
        <v>113</v>
      </c>
      <c r="E400" s="32">
        <v>10.967679316703872</v>
      </c>
    </row>
    <row r="401" spans="1:5" x14ac:dyDescent="0.25">
      <c r="A401" s="7" t="s">
        <v>54</v>
      </c>
      <c r="B401" s="16">
        <f t="shared" si="13"/>
        <v>2019</v>
      </c>
      <c r="C401" s="7" t="s">
        <v>83</v>
      </c>
      <c r="D401" s="31">
        <v>69</v>
      </c>
      <c r="E401" s="32">
        <v>9.7169412758766374</v>
      </c>
    </row>
    <row r="402" spans="1:5" x14ac:dyDescent="0.25">
      <c r="A402" s="8" t="s">
        <v>54</v>
      </c>
      <c r="B402" s="17">
        <f t="shared" si="13"/>
        <v>2019</v>
      </c>
      <c r="C402" s="8" t="s">
        <v>11</v>
      </c>
      <c r="D402" s="33">
        <v>124</v>
      </c>
      <c r="E402" s="34">
        <v>13.58308686603133</v>
      </c>
    </row>
    <row r="403" spans="1:5" x14ac:dyDescent="0.25">
      <c r="A403" s="8" t="s">
        <v>54</v>
      </c>
      <c r="B403" s="17">
        <f t="shared" si="13"/>
        <v>2019</v>
      </c>
      <c r="C403" s="8" t="s">
        <v>12</v>
      </c>
      <c r="D403" s="33">
        <v>81</v>
      </c>
      <c r="E403" s="34">
        <v>11.228167452176324</v>
      </c>
    </row>
    <row r="404" spans="1:5" x14ac:dyDescent="0.25">
      <c r="A404" s="8" t="s">
        <v>54</v>
      </c>
      <c r="B404" s="17">
        <f t="shared" si="13"/>
        <v>2019</v>
      </c>
      <c r="C404" s="8" t="s">
        <v>13</v>
      </c>
      <c r="D404" s="33">
        <v>73</v>
      </c>
      <c r="E404" s="34">
        <v>11.418739246050368</v>
      </c>
    </row>
    <row r="405" spans="1:5" x14ac:dyDescent="0.25">
      <c r="A405" s="7" t="s">
        <v>54</v>
      </c>
      <c r="B405" s="16">
        <f t="shared" si="13"/>
        <v>2019</v>
      </c>
      <c r="C405" s="7" t="s">
        <v>14</v>
      </c>
      <c r="D405" s="31">
        <v>112</v>
      </c>
      <c r="E405" s="32">
        <v>9.3708165997322617</v>
      </c>
    </row>
    <row r="406" spans="1:5" x14ac:dyDescent="0.25">
      <c r="A406" s="7" t="s">
        <v>54</v>
      </c>
      <c r="B406" s="16">
        <f t="shared" si="13"/>
        <v>2019</v>
      </c>
      <c r="C406" s="7" t="s">
        <v>15</v>
      </c>
      <c r="D406" s="31">
        <v>131</v>
      </c>
      <c r="E406" s="32">
        <v>10.153464579135019</v>
      </c>
    </row>
    <row r="407" spans="1:5" x14ac:dyDescent="0.25">
      <c r="A407" s="7" t="s">
        <v>54</v>
      </c>
      <c r="B407" s="16">
        <f t="shared" si="13"/>
        <v>2019</v>
      </c>
      <c r="C407" s="7" t="s">
        <v>16</v>
      </c>
      <c r="D407" s="31">
        <v>22</v>
      </c>
      <c r="E407" s="32">
        <v>10.566762728146013</v>
      </c>
    </row>
    <row r="408" spans="1:5" x14ac:dyDescent="0.25">
      <c r="A408" s="8" t="s">
        <v>54</v>
      </c>
      <c r="B408" s="17">
        <f t="shared" si="13"/>
        <v>2019</v>
      </c>
      <c r="C408" s="8" t="s">
        <v>17</v>
      </c>
      <c r="D408" s="33">
        <v>18</v>
      </c>
      <c r="E408" s="34">
        <v>4.5431600201918219</v>
      </c>
    </row>
    <row r="409" spans="1:5" x14ac:dyDescent="0.25">
      <c r="A409" s="8" t="s">
        <v>54</v>
      </c>
      <c r="B409" s="17">
        <f t="shared" si="13"/>
        <v>2019</v>
      </c>
      <c r="C409" s="8" t="s">
        <v>18</v>
      </c>
      <c r="D409" s="33">
        <v>46</v>
      </c>
      <c r="E409" s="34">
        <v>10.414308354086485</v>
      </c>
    </row>
    <row r="410" spans="1:5" x14ac:dyDescent="0.25">
      <c r="A410" s="9" t="s">
        <v>54</v>
      </c>
      <c r="B410" s="18">
        <f t="shared" si="13"/>
        <v>2019</v>
      </c>
      <c r="C410" s="9" t="s">
        <v>19</v>
      </c>
      <c r="D410" s="10">
        <v>2137</v>
      </c>
      <c r="E410" s="35">
        <v>10.399988320087989</v>
      </c>
    </row>
    <row r="411" spans="1:5" ht="23.25" x14ac:dyDescent="0.25">
      <c r="A411" s="6" t="s">
        <v>32</v>
      </c>
      <c r="B411" s="6" t="s">
        <v>36</v>
      </c>
      <c r="C411" s="6" t="s">
        <v>28</v>
      </c>
      <c r="D411" s="27" t="s">
        <v>38</v>
      </c>
      <c r="E411" s="27" t="s">
        <v>55</v>
      </c>
    </row>
    <row r="412" spans="1:5" x14ac:dyDescent="0.25">
      <c r="A412" s="7" t="s">
        <v>54</v>
      </c>
      <c r="B412" s="16">
        <f>B387+1</f>
        <v>2020</v>
      </c>
      <c r="C412" s="7" t="s">
        <v>0</v>
      </c>
      <c r="D412" s="31">
        <v>86</v>
      </c>
      <c r="E412" s="32">
        <v>10.308042670502218</v>
      </c>
    </row>
    <row r="413" spans="1:5" x14ac:dyDescent="0.25">
      <c r="A413" s="7" t="s">
        <v>54</v>
      </c>
      <c r="B413" s="16">
        <f t="shared" ref="B413:B435" si="14">B388+1</f>
        <v>2020</v>
      </c>
      <c r="C413" s="7" t="s">
        <v>1</v>
      </c>
      <c r="D413" s="31">
        <v>90</v>
      </c>
      <c r="E413" s="32">
        <v>12.044967880085652</v>
      </c>
    </row>
    <row r="414" spans="1:5" x14ac:dyDescent="0.25">
      <c r="A414" s="7" t="s">
        <v>54</v>
      </c>
      <c r="B414" s="16">
        <f t="shared" si="14"/>
        <v>2020</v>
      </c>
      <c r="C414" s="7" t="s">
        <v>2</v>
      </c>
      <c r="D414" s="31">
        <v>180</v>
      </c>
      <c r="E414" s="32">
        <v>11.296598468683319</v>
      </c>
    </row>
    <row r="415" spans="1:5" x14ac:dyDescent="0.25">
      <c r="A415" s="8" t="s">
        <v>54</v>
      </c>
      <c r="B415" s="17">
        <f t="shared" si="14"/>
        <v>2020</v>
      </c>
      <c r="C415" s="8" t="s">
        <v>3</v>
      </c>
      <c r="D415" s="33">
        <v>143</v>
      </c>
      <c r="E415" s="34">
        <v>10.022427810485</v>
      </c>
    </row>
    <row r="416" spans="1:5" x14ac:dyDescent="0.25">
      <c r="A416" s="8" t="s">
        <v>54</v>
      </c>
      <c r="B416" s="17">
        <f t="shared" si="14"/>
        <v>2020</v>
      </c>
      <c r="C416" s="8" t="s">
        <v>4</v>
      </c>
      <c r="D416" s="33">
        <v>107</v>
      </c>
      <c r="E416" s="34">
        <v>8.7261458163431733</v>
      </c>
    </row>
    <row r="417" spans="1:5" x14ac:dyDescent="0.25">
      <c r="A417" s="8" t="s">
        <v>54</v>
      </c>
      <c r="B417" s="17">
        <f t="shared" si="14"/>
        <v>2020</v>
      </c>
      <c r="C417" s="8" t="s">
        <v>5</v>
      </c>
      <c r="D417" s="33">
        <v>34</v>
      </c>
      <c r="E417" s="34">
        <v>8.204633204633204</v>
      </c>
    </row>
    <row r="418" spans="1:5" x14ac:dyDescent="0.25">
      <c r="A418" s="7" t="s">
        <v>54</v>
      </c>
      <c r="B418" s="16">
        <f t="shared" si="14"/>
        <v>2020</v>
      </c>
      <c r="C418" s="7" t="s">
        <v>84</v>
      </c>
      <c r="D418" s="31">
        <v>57</v>
      </c>
      <c r="E418" s="32">
        <v>9.7302833731649034</v>
      </c>
    </row>
    <row r="419" spans="1:5" x14ac:dyDescent="0.25">
      <c r="A419" s="7" t="s">
        <v>54</v>
      </c>
      <c r="B419" s="16">
        <f t="shared" si="14"/>
        <v>2020</v>
      </c>
      <c r="C419" s="7" t="s">
        <v>6</v>
      </c>
      <c r="D419" s="31">
        <v>118</v>
      </c>
      <c r="E419" s="32">
        <v>9.045611345343044</v>
      </c>
    </row>
    <row r="420" spans="1:5" x14ac:dyDescent="0.25">
      <c r="A420" s="7" t="s">
        <v>54</v>
      </c>
      <c r="B420" s="16">
        <f t="shared" si="14"/>
        <v>2020</v>
      </c>
      <c r="C420" s="7" t="s">
        <v>7</v>
      </c>
      <c r="D420" s="31">
        <v>100</v>
      </c>
      <c r="E420" s="32">
        <v>9.1224229155263643</v>
      </c>
    </row>
    <row r="421" spans="1:5" x14ac:dyDescent="0.25">
      <c r="A421" s="8" t="s">
        <v>54</v>
      </c>
      <c r="B421" s="17">
        <f t="shared" si="14"/>
        <v>2020</v>
      </c>
      <c r="C421" s="8" t="s">
        <v>8</v>
      </c>
      <c r="D421" s="33">
        <v>114</v>
      </c>
      <c r="E421" s="34">
        <v>15.612161051766639</v>
      </c>
    </row>
    <row r="422" spans="1:5" x14ac:dyDescent="0.25">
      <c r="A422" s="8" t="s">
        <v>54</v>
      </c>
      <c r="B422" s="17">
        <f t="shared" si="14"/>
        <v>2020</v>
      </c>
      <c r="C422" s="8" t="s">
        <v>86</v>
      </c>
      <c r="D422" s="33">
        <v>233</v>
      </c>
      <c r="E422" s="34">
        <v>14.047145354795925</v>
      </c>
    </row>
    <row r="423" spans="1:5" x14ac:dyDescent="0.25">
      <c r="A423" s="8" t="s">
        <v>54</v>
      </c>
      <c r="B423" s="17">
        <f t="shared" si="14"/>
        <v>2020</v>
      </c>
      <c r="C423" s="8" t="s">
        <v>85</v>
      </c>
      <c r="D423" s="33">
        <v>32</v>
      </c>
      <c r="E423" s="34">
        <v>7.6390546669849604</v>
      </c>
    </row>
    <row r="424" spans="1:5" x14ac:dyDescent="0.25">
      <c r="A424" s="7" t="s">
        <v>54</v>
      </c>
      <c r="B424" s="16">
        <f t="shared" si="14"/>
        <v>2020</v>
      </c>
      <c r="C424" s="7" t="s">
        <v>9</v>
      </c>
      <c r="D424" s="31">
        <v>86</v>
      </c>
      <c r="E424" s="32">
        <v>9.7572044474699346</v>
      </c>
    </row>
    <row r="425" spans="1:5" x14ac:dyDescent="0.25">
      <c r="A425" s="7" t="s">
        <v>54</v>
      </c>
      <c r="B425" s="16">
        <f t="shared" si="14"/>
        <v>2020</v>
      </c>
      <c r="C425" s="7" t="s">
        <v>10</v>
      </c>
      <c r="D425" s="31">
        <v>95</v>
      </c>
      <c r="E425" s="32">
        <v>9.343036978756885</v>
      </c>
    </row>
    <row r="426" spans="1:5" x14ac:dyDescent="0.25">
      <c r="A426" s="7" t="s">
        <v>54</v>
      </c>
      <c r="B426" s="16">
        <f t="shared" si="14"/>
        <v>2020</v>
      </c>
      <c r="C426" s="7" t="s">
        <v>83</v>
      </c>
      <c r="D426" s="31">
        <v>67</v>
      </c>
      <c r="E426" s="32">
        <v>9.4873973378646266</v>
      </c>
    </row>
    <row r="427" spans="1:5" x14ac:dyDescent="0.25">
      <c r="A427" s="8" t="s">
        <v>54</v>
      </c>
      <c r="B427" s="17">
        <f t="shared" si="14"/>
        <v>2020</v>
      </c>
      <c r="C427" s="8" t="s">
        <v>11</v>
      </c>
      <c r="D427" s="33">
        <v>109</v>
      </c>
      <c r="E427" s="34">
        <v>11.933435515655791</v>
      </c>
    </row>
    <row r="428" spans="1:5" x14ac:dyDescent="0.25">
      <c r="A428" s="8" t="s">
        <v>54</v>
      </c>
      <c r="B428" s="17">
        <f t="shared" si="14"/>
        <v>2020</v>
      </c>
      <c r="C428" s="8" t="s">
        <v>12</v>
      </c>
      <c r="D428" s="33">
        <v>74</v>
      </c>
      <c r="E428" s="34">
        <v>10.371408549404345</v>
      </c>
    </row>
    <row r="429" spans="1:5" x14ac:dyDescent="0.25">
      <c r="A429" s="8" t="s">
        <v>54</v>
      </c>
      <c r="B429" s="17">
        <f t="shared" si="14"/>
        <v>2020</v>
      </c>
      <c r="C429" s="8" t="s">
        <v>13</v>
      </c>
      <c r="D429" s="33">
        <v>73</v>
      </c>
      <c r="E429" s="34">
        <v>11.420525657071339</v>
      </c>
    </row>
    <row r="430" spans="1:5" x14ac:dyDescent="0.25">
      <c r="A430" s="7" t="s">
        <v>54</v>
      </c>
      <c r="B430" s="16">
        <f t="shared" si="14"/>
        <v>2020</v>
      </c>
      <c r="C430" s="7" t="s">
        <v>14</v>
      </c>
      <c r="D430" s="31">
        <v>117</v>
      </c>
      <c r="E430" s="32">
        <v>9.9304023086063484</v>
      </c>
    </row>
    <row r="431" spans="1:5" x14ac:dyDescent="0.25">
      <c r="A431" s="7" t="s">
        <v>54</v>
      </c>
      <c r="B431" s="16">
        <f t="shared" si="14"/>
        <v>2020</v>
      </c>
      <c r="C431" s="7" t="s">
        <v>15</v>
      </c>
      <c r="D431" s="31">
        <v>108</v>
      </c>
      <c r="E431" s="32">
        <v>8.4414569329373137</v>
      </c>
    </row>
    <row r="432" spans="1:5" x14ac:dyDescent="0.25">
      <c r="A432" s="7" t="s">
        <v>54</v>
      </c>
      <c r="B432" s="16">
        <f t="shared" si="14"/>
        <v>2020</v>
      </c>
      <c r="C432" s="7" t="s">
        <v>16</v>
      </c>
      <c r="D432" s="31">
        <v>15</v>
      </c>
      <c r="E432" s="32">
        <v>7.1667462971810796</v>
      </c>
    </row>
    <row r="433" spans="1:5" x14ac:dyDescent="0.25">
      <c r="A433" s="8" t="s">
        <v>54</v>
      </c>
      <c r="B433" s="17">
        <f t="shared" si="14"/>
        <v>2020</v>
      </c>
      <c r="C433" s="8" t="s">
        <v>17</v>
      </c>
      <c r="D433" s="33">
        <v>28</v>
      </c>
      <c r="E433" s="34">
        <v>7.0635721493440968</v>
      </c>
    </row>
    <row r="434" spans="1:5" x14ac:dyDescent="0.25">
      <c r="A434" s="8" t="s">
        <v>54</v>
      </c>
      <c r="B434" s="17">
        <f t="shared" si="14"/>
        <v>2020</v>
      </c>
      <c r="C434" s="8" t="s">
        <v>18</v>
      </c>
      <c r="D434" s="33">
        <v>50</v>
      </c>
      <c r="E434" s="34">
        <v>11.481056257175659</v>
      </c>
    </row>
    <row r="435" spans="1:5" x14ac:dyDescent="0.25">
      <c r="A435" s="9" t="s">
        <v>54</v>
      </c>
      <c r="B435" s="18">
        <f t="shared" si="14"/>
        <v>2020</v>
      </c>
      <c r="C435" s="9" t="s">
        <v>19</v>
      </c>
      <c r="D435" s="10">
        <v>2116</v>
      </c>
      <c r="E435" s="35">
        <v>10.369549983093124</v>
      </c>
    </row>
    <row r="436" spans="1:5" ht="23.25" x14ac:dyDescent="0.25">
      <c r="A436" s="6" t="s">
        <v>32</v>
      </c>
      <c r="B436" s="6" t="s">
        <v>36</v>
      </c>
      <c r="C436" s="6" t="s">
        <v>28</v>
      </c>
      <c r="D436" s="27" t="s">
        <v>38</v>
      </c>
      <c r="E436" s="27" t="s">
        <v>55</v>
      </c>
    </row>
    <row r="437" spans="1:5" x14ac:dyDescent="0.25">
      <c r="A437" s="7" t="s">
        <v>54</v>
      </c>
      <c r="B437" s="16">
        <f>B412+1</f>
        <v>2021</v>
      </c>
      <c r="C437" s="7" t="s">
        <v>0</v>
      </c>
      <c r="D437" s="31">
        <v>91</v>
      </c>
      <c r="E437" s="32">
        <v>10.9375</v>
      </c>
    </row>
    <row r="438" spans="1:5" x14ac:dyDescent="0.25">
      <c r="A438" s="7" t="s">
        <v>54</v>
      </c>
      <c r="B438" s="16">
        <f t="shared" ref="B438:B460" si="15">B413+1</f>
        <v>2021</v>
      </c>
      <c r="C438" s="7" t="s">
        <v>1</v>
      </c>
      <c r="D438" s="31">
        <v>70</v>
      </c>
      <c r="E438" s="32">
        <v>9.4594594594594597</v>
      </c>
    </row>
    <row r="439" spans="1:5" x14ac:dyDescent="0.25">
      <c r="A439" s="7" t="s">
        <v>54</v>
      </c>
      <c r="B439" s="16">
        <f t="shared" si="15"/>
        <v>2021</v>
      </c>
      <c r="C439" s="7" t="s">
        <v>2</v>
      </c>
      <c r="D439" s="31">
        <v>159</v>
      </c>
      <c r="E439" s="32">
        <v>9.9108645515177969</v>
      </c>
    </row>
    <row r="440" spans="1:5" x14ac:dyDescent="0.25">
      <c r="A440" s="8" t="s">
        <v>54</v>
      </c>
      <c r="B440" s="17">
        <f t="shared" si="15"/>
        <v>2021</v>
      </c>
      <c r="C440" s="8" t="s">
        <v>3</v>
      </c>
      <c r="D440" s="33">
        <v>125</v>
      </c>
      <c r="E440" s="34">
        <v>8.8139895642363548</v>
      </c>
    </row>
    <row r="441" spans="1:5" x14ac:dyDescent="0.25">
      <c r="A441" s="8" t="s">
        <v>54</v>
      </c>
      <c r="B441" s="17">
        <f t="shared" si="15"/>
        <v>2021</v>
      </c>
      <c r="C441" s="8" t="s">
        <v>4</v>
      </c>
      <c r="D441" s="33">
        <v>101</v>
      </c>
      <c r="E441" s="34">
        <v>8.2963693116477746</v>
      </c>
    </row>
    <row r="442" spans="1:5" x14ac:dyDescent="0.25">
      <c r="A442" s="8" t="s">
        <v>54</v>
      </c>
      <c r="B442" s="17">
        <f t="shared" si="15"/>
        <v>2021</v>
      </c>
      <c r="C442" s="8" t="s">
        <v>5</v>
      </c>
      <c r="D442" s="33">
        <v>25</v>
      </c>
      <c r="E442" s="34">
        <v>6.1440157286802659</v>
      </c>
    </row>
    <row r="443" spans="1:5" x14ac:dyDescent="0.25">
      <c r="A443" s="7" t="s">
        <v>54</v>
      </c>
      <c r="B443" s="16">
        <f t="shared" si="15"/>
        <v>2021</v>
      </c>
      <c r="C443" s="7" t="s">
        <v>84</v>
      </c>
      <c r="D443" s="31">
        <v>56</v>
      </c>
      <c r="E443" s="32">
        <v>9.5416595672175841</v>
      </c>
    </row>
    <row r="444" spans="1:5" x14ac:dyDescent="0.25">
      <c r="A444" s="7" t="s">
        <v>54</v>
      </c>
      <c r="B444" s="16">
        <f t="shared" si="15"/>
        <v>2021</v>
      </c>
      <c r="C444" s="7" t="s">
        <v>6</v>
      </c>
      <c r="D444" s="31">
        <v>115</v>
      </c>
      <c r="E444" s="32">
        <v>8.7207097899446424</v>
      </c>
    </row>
    <row r="445" spans="1:5" x14ac:dyDescent="0.25">
      <c r="A445" s="7" t="s">
        <v>54</v>
      </c>
      <c r="B445" s="16">
        <f t="shared" si="15"/>
        <v>2021</v>
      </c>
      <c r="C445" s="7" t="s">
        <v>7</v>
      </c>
      <c r="D445" s="31">
        <v>102</v>
      </c>
      <c r="E445" s="32">
        <v>9.3698328127870667</v>
      </c>
    </row>
    <row r="446" spans="1:5" x14ac:dyDescent="0.25">
      <c r="A446" s="8" t="s">
        <v>54</v>
      </c>
      <c r="B446" s="17">
        <f t="shared" si="15"/>
        <v>2021</v>
      </c>
      <c r="C446" s="8" t="s">
        <v>8</v>
      </c>
      <c r="D446" s="33">
        <v>106</v>
      </c>
      <c r="E446" s="34">
        <v>14.638862035630439</v>
      </c>
    </row>
    <row r="447" spans="1:5" x14ac:dyDescent="0.25">
      <c r="A447" s="8" t="s">
        <v>54</v>
      </c>
      <c r="B447" s="17">
        <f t="shared" si="15"/>
        <v>2021</v>
      </c>
      <c r="C447" s="8" t="s">
        <v>86</v>
      </c>
      <c r="D447" s="33">
        <v>216</v>
      </c>
      <c r="E447" s="34">
        <v>13.105205678922461</v>
      </c>
    </row>
    <row r="448" spans="1:5" x14ac:dyDescent="0.25">
      <c r="A448" s="8" t="s">
        <v>54</v>
      </c>
      <c r="B448" s="17">
        <f t="shared" si="15"/>
        <v>2021</v>
      </c>
      <c r="C448" s="8" t="s">
        <v>85</v>
      </c>
      <c r="D448" s="33">
        <v>50</v>
      </c>
      <c r="E448" s="34">
        <v>11.941724385001194</v>
      </c>
    </row>
    <row r="449" spans="1:5" x14ac:dyDescent="0.25">
      <c r="A449" s="7" t="s">
        <v>54</v>
      </c>
      <c r="B449" s="16">
        <f t="shared" si="15"/>
        <v>2021</v>
      </c>
      <c r="C449" s="7" t="s">
        <v>9</v>
      </c>
      <c r="D449" s="31">
        <v>89</v>
      </c>
      <c r="E449" s="32">
        <v>10.273577282696525</v>
      </c>
    </row>
    <row r="450" spans="1:5" x14ac:dyDescent="0.25">
      <c r="A450" s="7" t="s">
        <v>54</v>
      </c>
      <c r="B450" s="16">
        <f t="shared" si="15"/>
        <v>2021</v>
      </c>
      <c r="C450" s="7" t="s">
        <v>10</v>
      </c>
      <c r="D450" s="31">
        <v>112</v>
      </c>
      <c r="E450" s="32">
        <v>11.018199704869652</v>
      </c>
    </row>
    <row r="451" spans="1:5" x14ac:dyDescent="0.25">
      <c r="A451" s="7" t="s">
        <v>54</v>
      </c>
      <c r="B451" s="16">
        <f t="shared" si="15"/>
        <v>2021</v>
      </c>
      <c r="C451" s="7" t="s">
        <v>83</v>
      </c>
      <c r="D451" s="31">
        <v>66</v>
      </c>
      <c r="E451" s="32">
        <v>9.4596531460513109</v>
      </c>
    </row>
    <row r="452" spans="1:5" x14ac:dyDescent="0.25">
      <c r="A452" s="8" t="s">
        <v>54</v>
      </c>
      <c r="B452" s="17">
        <f t="shared" si="15"/>
        <v>2021</v>
      </c>
      <c r="C452" s="8" t="s">
        <v>11</v>
      </c>
      <c r="D452" s="33">
        <v>96</v>
      </c>
      <c r="E452" s="34">
        <v>10.540184453227932</v>
      </c>
    </row>
    <row r="453" spans="1:5" x14ac:dyDescent="0.25">
      <c r="A453" s="8" t="s">
        <v>54</v>
      </c>
      <c r="B453" s="17">
        <f t="shared" si="15"/>
        <v>2021</v>
      </c>
      <c r="C453" s="8" t="s">
        <v>12</v>
      </c>
      <c r="D453" s="33">
        <v>81</v>
      </c>
      <c r="E453" s="34">
        <v>11.260948144028918</v>
      </c>
    </row>
    <row r="454" spans="1:5" x14ac:dyDescent="0.25">
      <c r="A454" s="8" t="s">
        <v>54</v>
      </c>
      <c r="B454" s="17">
        <f t="shared" si="15"/>
        <v>2021</v>
      </c>
      <c r="C454" s="8" t="s">
        <v>13</v>
      </c>
      <c r="D454" s="33">
        <v>79</v>
      </c>
      <c r="E454" s="34">
        <v>12.427245556079912</v>
      </c>
    </row>
    <row r="455" spans="1:5" x14ac:dyDescent="0.25">
      <c r="A455" s="7" t="s">
        <v>54</v>
      </c>
      <c r="B455" s="16">
        <f t="shared" si="15"/>
        <v>2021</v>
      </c>
      <c r="C455" s="7" t="s">
        <v>14</v>
      </c>
      <c r="D455" s="31">
        <v>129</v>
      </c>
      <c r="E455" s="32">
        <v>10.876897133220911</v>
      </c>
    </row>
    <row r="456" spans="1:5" x14ac:dyDescent="0.25">
      <c r="A456" s="7" t="s">
        <v>54</v>
      </c>
      <c r="B456" s="16">
        <f t="shared" si="15"/>
        <v>2021</v>
      </c>
      <c r="C456" s="7" t="s">
        <v>15</v>
      </c>
      <c r="D456" s="31">
        <v>126</v>
      </c>
      <c r="E456" s="32">
        <v>9.9533928430365748</v>
      </c>
    </row>
    <row r="457" spans="1:5" x14ac:dyDescent="0.25">
      <c r="A457" s="7" t="s">
        <v>54</v>
      </c>
      <c r="B457" s="16">
        <f t="shared" si="15"/>
        <v>2021</v>
      </c>
      <c r="C457" s="7" t="s">
        <v>16</v>
      </c>
      <c r="D457" s="31">
        <v>14</v>
      </c>
      <c r="E457" s="32">
        <v>6.6508313539192399</v>
      </c>
    </row>
    <row r="458" spans="1:5" x14ac:dyDescent="0.25">
      <c r="A458" s="8" t="s">
        <v>54</v>
      </c>
      <c r="B458" s="17">
        <f t="shared" si="15"/>
        <v>2021</v>
      </c>
      <c r="C458" s="8" t="s">
        <v>17</v>
      </c>
      <c r="D458" s="33">
        <v>27</v>
      </c>
      <c r="E458" s="34">
        <v>6.851053032225324</v>
      </c>
    </row>
    <row r="459" spans="1:5" x14ac:dyDescent="0.25">
      <c r="A459" s="8" t="s">
        <v>54</v>
      </c>
      <c r="B459" s="17">
        <f t="shared" si="15"/>
        <v>2021</v>
      </c>
      <c r="C459" s="8" t="s">
        <v>18</v>
      </c>
      <c r="D459" s="33">
        <v>52</v>
      </c>
      <c r="E459" s="34">
        <v>11.788710043074135</v>
      </c>
    </row>
    <row r="460" spans="1:5" x14ac:dyDescent="0.25">
      <c r="A460" s="9" t="s">
        <v>54</v>
      </c>
      <c r="B460" s="18">
        <f t="shared" si="15"/>
        <v>2021</v>
      </c>
      <c r="C460" s="9" t="s">
        <v>19</v>
      </c>
      <c r="D460" s="10">
        <v>2087</v>
      </c>
      <c r="E460" s="35">
        <v>10.256586674791993</v>
      </c>
    </row>
    <row r="461" spans="1:5" ht="23.25" x14ac:dyDescent="0.25">
      <c r="A461" s="6" t="s">
        <v>32</v>
      </c>
      <c r="B461" s="6" t="s">
        <v>36</v>
      </c>
      <c r="C461" s="6" t="s">
        <v>28</v>
      </c>
      <c r="D461" s="27" t="s">
        <v>38</v>
      </c>
      <c r="E461" s="27" t="s">
        <v>55</v>
      </c>
    </row>
    <row r="462" spans="1:5" x14ac:dyDescent="0.25">
      <c r="A462" s="7" t="s">
        <v>54</v>
      </c>
      <c r="B462" s="16">
        <f>B437+1</f>
        <v>2022</v>
      </c>
      <c r="C462" s="7" t="s">
        <v>0</v>
      </c>
      <c r="D462" s="31">
        <v>90</v>
      </c>
      <c r="E462" s="32">
        <v>10.471204188481675</v>
      </c>
    </row>
    <row r="463" spans="1:5" x14ac:dyDescent="0.25">
      <c r="A463" s="7" t="s">
        <v>54</v>
      </c>
      <c r="B463" s="16">
        <f t="shared" ref="B463:B485" si="16">B438+1</f>
        <v>2022</v>
      </c>
      <c r="C463" s="7" t="s">
        <v>1</v>
      </c>
      <c r="D463" s="31">
        <v>82</v>
      </c>
      <c r="E463" s="32">
        <v>10.86524446800053</v>
      </c>
    </row>
    <row r="464" spans="1:5" x14ac:dyDescent="0.25">
      <c r="A464" s="7" t="s">
        <v>54</v>
      </c>
      <c r="B464" s="16">
        <f t="shared" si="16"/>
        <v>2022</v>
      </c>
      <c r="C464" s="7" t="s">
        <v>2</v>
      </c>
      <c r="D464" s="31">
        <v>151</v>
      </c>
      <c r="E464" s="32">
        <v>9.3158122030970443</v>
      </c>
    </row>
    <row r="465" spans="1:5" x14ac:dyDescent="0.25">
      <c r="A465" s="8" t="s">
        <v>54</v>
      </c>
      <c r="B465" s="17">
        <f t="shared" si="16"/>
        <v>2022</v>
      </c>
      <c r="C465" s="8" t="s">
        <v>3</v>
      </c>
      <c r="D465" s="33">
        <v>128</v>
      </c>
      <c r="E465" s="34">
        <v>8.8483340246094286</v>
      </c>
    </row>
    <row r="466" spans="1:5" x14ac:dyDescent="0.25">
      <c r="A466" s="8" t="s">
        <v>54</v>
      </c>
      <c r="B466" s="17">
        <f t="shared" si="16"/>
        <v>2022</v>
      </c>
      <c r="C466" s="8" t="s">
        <v>4</v>
      </c>
      <c r="D466" s="33">
        <v>90</v>
      </c>
      <c r="E466" s="34">
        <v>7.3655781978885342</v>
      </c>
    </row>
    <row r="467" spans="1:5" x14ac:dyDescent="0.25">
      <c r="A467" s="8" t="s">
        <v>54</v>
      </c>
      <c r="B467" s="17">
        <f t="shared" si="16"/>
        <v>2022</v>
      </c>
      <c r="C467" s="8" t="s">
        <v>5</v>
      </c>
      <c r="D467" s="33">
        <v>28</v>
      </c>
      <c r="E467" s="34">
        <v>6.7632850241545901</v>
      </c>
    </row>
    <row r="468" spans="1:5" x14ac:dyDescent="0.25">
      <c r="A468" s="7" t="s">
        <v>54</v>
      </c>
      <c r="B468" s="16">
        <f t="shared" si="16"/>
        <v>2022</v>
      </c>
      <c r="C468" s="7" t="s">
        <v>84</v>
      </c>
      <c r="D468" s="31">
        <v>61</v>
      </c>
      <c r="E468" s="32">
        <v>10.042805400065856</v>
      </c>
    </row>
    <row r="469" spans="1:5" x14ac:dyDescent="0.25">
      <c r="A469" s="7" t="s">
        <v>54</v>
      </c>
      <c r="B469" s="16">
        <f t="shared" si="16"/>
        <v>2022</v>
      </c>
      <c r="C469" s="7" t="s">
        <v>6</v>
      </c>
      <c r="D469" s="31">
        <v>102</v>
      </c>
      <c r="E469" s="32">
        <v>7.4950400470277021</v>
      </c>
    </row>
    <row r="470" spans="1:5" x14ac:dyDescent="0.25">
      <c r="A470" s="7" t="s">
        <v>54</v>
      </c>
      <c r="B470" s="16">
        <f t="shared" si="16"/>
        <v>2022</v>
      </c>
      <c r="C470" s="7" t="s">
        <v>7</v>
      </c>
      <c r="D470" s="31">
        <v>95</v>
      </c>
      <c r="E470" s="32">
        <v>8.5933966530981465</v>
      </c>
    </row>
    <row r="471" spans="1:5" x14ac:dyDescent="0.25">
      <c r="A471" s="8" t="s">
        <v>54</v>
      </c>
      <c r="B471" s="17">
        <f t="shared" si="16"/>
        <v>2022</v>
      </c>
      <c r="C471" s="8" t="s">
        <v>8</v>
      </c>
      <c r="D471" s="33">
        <v>110</v>
      </c>
      <c r="E471" s="34">
        <v>14.684287812041116</v>
      </c>
    </row>
    <row r="472" spans="1:5" x14ac:dyDescent="0.25">
      <c r="A472" s="8" t="s">
        <v>54</v>
      </c>
      <c r="B472" s="17">
        <f t="shared" si="16"/>
        <v>2022</v>
      </c>
      <c r="C472" s="8" t="s">
        <v>86</v>
      </c>
      <c r="D472" s="33">
        <v>211</v>
      </c>
      <c r="E472" s="34">
        <v>12.292455578211477</v>
      </c>
    </row>
    <row r="473" spans="1:5" x14ac:dyDescent="0.25">
      <c r="A473" s="8" t="s">
        <v>54</v>
      </c>
      <c r="B473" s="17">
        <f t="shared" si="16"/>
        <v>2022</v>
      </c>
      <c r="C473" s="8" t="s">
        <v>85</v>
      </c>
      <c r="D473" s="33">
        <v>42</v>
      </c>
      <c r="E473" s="34">
        <v>9.9056603773584904</v>
      </c>
    </row>
    <row r="474" spans="1:5" x14ac:dyDescent="0.25">
      <c r="A474" s="7" t="s">
        <v>54</v>
      </c>
      <c r="B474" s="16">
        <f t="shared" si="16"/>
        <v>2022</v>
      </c>
      <c r="C474" s="7" t="s">
        <v>9</v>
      </c>
      <c r="D474" s="31">
        <v>74</v>
      </c>
      <c r="E474" s="32">
        <v>8.3587484468541735</v>
      </c>
    </row>
    <row r="475" spans="1:5" x14ac:dyDescent="0.25">
      <c r="A475" s="7" t="s">
        <v>54</v>
      </c>
      <c r="B475" s="16">
        <f t="shared" si="16"/>
        <v>2022</v>
      </c>
      <c r="C475" s="7" t="s">
        <v>10</v>
      </c>
      <c r="D475" s="31">
        <v>106</v>
      </c>
      <c r="E475" s="32">
        <v>10.14645352732842</v>
      </c>
    </row>
    <row r="476" spans="1:5" x14ac:dyDescent="0.25">
      <c r="A476" s="7" t="s">
        <v>54</v>
      </c>
      <c r="B476" s="16">
        <f t="shared" si="16"/>
        <v>2022</v>
      </c>
      <c r="C476" s="7" t="s">
        <v>83</v>
      </c>
      <c r="D476" s="31">
        <v>53</v>
      </c>
      <c r="E476" s="32">
        <v>7.5092094077642395</v>
      </c>
    </row>
    <row r="477" spans="1:5" x14ac:dyDescent="0.25">
      <c r="A477" s="8" t="s">
        <v>54</v>
      </c>
      <c r="B477" s="17">
        <f t="shared" si="16"/>
        <v>2022</v>
      </c>
      <c r="C477" s="8" t="s">
        <v>11</v>
      </c>
      <c r="D477" s="33">
        <v>107</v>
      </c>
      <c r="E477" s="34">
        <v>11.519000968887932</v>
      </c>
    </row>
    <row r="478" spans="1:5" x14ac:dyDescent="0.25">
      <c r="A478" s="8" t="s">
        <v>54</v>
      </c>
      <c r="B478" s="17">
        <f t="shared" si="16"/>
        <v>2022</v>
      </c>
      <c r="C478" s="8" t="s">
        <v>12</v>
      </c>
      <c r="D478" s="33">
        <v>71</v>
      </c>
      <c r="E478" s="34">
        <v>9.7380331916060889</v>
      </c>
    </row>
    <row r="479" spans="1:5" x14ac:dyDescent="0.25">
      <c r="A479" s="8" t="s">
        <v>54</v>
      </c>
      <c r="B479" s="17">
        <f t="shared" si="16"/>
        <v>2022</v>
      </c>
      <c r="C479" s="8" t="s">
        <v>13</v>
      </c>
      <c r="D479" s="33">
        <v>69</v>
      </c>
      <c r="E479" s="34">
        <v>10.697674418604651</v>
      </c>
    </row>
    <row r="480" spans="1:5" x14ac:dyDescent="0.25">
      <c r="A480" s="7" t="s">
        <v>54</v>
      </c>
      <c r="B480" s="16">
        <f t="shared" si="16"/>
        <v>2022</v>
      </c>
      <c r="C480" s="7" t="s">
        <v>14</v>
      </c>
      <c r="D480" s="31">
        <v>121</v>
      </c>
      <c r="E480" s="32">
        <v>10.101010101010102</v>
      </c>
    </row>
    <row r="481" spans="1:5" x14ac:dyDescent="0.25">
      <c r="A481" s="7" t="s">
        <v>54</v>
      </c>
      <c r="B481" s="16">
        <f t="shared" si="16"/>
        <v>2022</v>
      </c>
      <c r="C481" s="7" t="s">
        <v>15</v>
      </c>
      <c r="D481" s="31">
        <v>120</v>
      </c>
      <c r="E481" s="32">
        <v>9.1925846483836366</v>
      </c>
    </row>
    <row r="482" spans="1:5" x14ac:dyDescent="0.25">
      <c r="A482" s="7" t="s">
        <v>54</v>
      </c>
      <c r="B482" s="16">
        <f t="shared" si="16"/>
        <v>2022</v>
      </c>
      <c r="C482" s="7" t="s">
        <v>16</v>
      </c>
      <c r="D482" s="31">
        <v>18</v>
      </c>
      <c r="E482" s="32">
        <v>8.6538461538461533</v>
      </c>
    </row>
    <row r="483" spans="1:5" x14ac:dyDescent="0.25">
      <c r="A483" s="8" t="s">
        <v>54</v>
      </c>
      <c r="B483" s="17">
        <f t="shared" si="16"/>
        <v>2022</v>
      </c>
      <c r="C483" s="8" t="s">
        <v>17</v>
      </c>
      <c r="D483" s="33">
        <v>26</v>
      </c>
      <c r="E483" s="34">
        <v>6.5623422513881877</v>
      </c>
    </row>
    <row r="484" spans="1:5" x14ac:dyDescent="0.25">
      <c r="A484" s="8" t="s">
        <v>54</v>
      </c>
      <c r="B484" s="17">
        <f t="shared" si="16"/>
        <v>2022</v>
      </c>
      <c r="C484" s="8" t="s">
        <v>18</v>
      </c>
      <c r="D484" s="33">
        <v>45</v>
      </c>
      <c r="E484" s="34">
        <v>10.347206254311336</v>
      </c>
    </row>
    <row r="485" spans="1:5" x14ac:dyDescent="0.25">
      <c r="A485" s="9" t="s">
        <v>54</v>
      </c>
      <c r="B485" s="18">
        <f t="shared" si="16"/>
        <v>2022</v>
      </c>
      <c r="C485" s="9" t="s">
        <v>19</v>
      </c>
      <c r="D485" s="10">
        <v>2000</v>
      </c>
      <c r="E485" s="35">
        <v>9.6328905414647767</v>
      </c>
    </row>
    <row r="486" spans="1:5" ht="23.25" x14ac:dyDescent="0.25">
      <c r="A486" s="6" t="s">
        <v>32</v>
      </c>
      <c r="B486" s="6" t="s">
        <v>36</v>
      </c>
      <c r="C486" s="6" t="s">
        <v>28</v>
      </c>
      <c r="D486" s="27" t="s">
        <v>38</v>
      </c>
      <c r="E486" s="27" t="s">
        <v>55</v>
      </c>
    </row>
    <row r="487" spans="1:5" x14ac:dyDescent="0.25">
      <c r="A487" s="7" t="s">
        <v>54</v>
      </c>
      <c r="B487" s="16">
        <f>B462+1</f>
        <v>2023</v>
      </c>
      <c r="C487" s="7" t="s">
        <v>0</v>
      </c>
      <c r="D487" s="31">
        <v>84</v>
      </c>
      <c r="E487" s="32">
        <v>9.7765363128491618</v>
      </c>
    </row>
    <row r="488" spans="1:5" x14ac:dyDescent="0.25">
      <c r="A488" s="7" t="s">
        <v>54</v>
      </c>
      <c r="B488" s="16">
        <f t="shared" ref="B488:B510" si="17">B463+1</f>
        <v>2023</v>
      </c>
      <c r="C488" s="7" t="s">
        <v>1</v>
      </c>
      <c r="D488" s="31">
        <v>46</v>
      </c>
      <c r="E488" s="32">
        <v>6.0438838523190119</v>
      </c>
    </row>
    <row r="489" spans="1:5" x14ac:dyDescent="0.25">
      <c r="A489" s="7" t="s">
        <v>54</v>
      </c>
      <c r="B489" s="16">
        <f t="shared" si="17"/>
        <v>2023</v>
      </c>
      <c r="C489" s="7" t="s">
        <v>2</v>
      </c>
      <c r="D489" s="31">
        <v>135</v>
      </c>
      <c r="E489" s="32">
        <v>8.2337155403757016</v>
      </c>
    </row>
    <row r="490" spans="1:5" x14ac:dyDescent="0.25">
      <c r="A490" s="8" t="s">
        <v>54</v>
      </c>
      <c r="B490" s="17">
        <f t="shared" si="17"/>
        <v>2023</v>
      </c>
      <c r="C490" s="8" t="s">
        <v>3</v>
      </c>
      <c r="D490" s="33">
        <v>126</v>
      </c>
      <c r="E490" s="34">
        <v>8.651469376544906</v>
      </c>
    </row>
    <row r="491" spans="1:5" x14ac:dyDescent="0.25">
      <c r="A491" s="8" t="s">
        <v>54</v>
      </c>
      <c r="B491" s="17">
        <f t="shared" si="17"/>
        <v>2023</v>
      </c>
      <c r="C491" s="8" t="s">
        <v>4</v>
      </c>
      <c r="D491" s="33">
        <v>89</v>
      </c>
      <c r="E491" s="34">
        <v>7.3994013967409371</v>
      </c>
    </row>
    <row r="492" spans="1:5" x14ac:dyDescent="0.25">
      <c r="A492" s="8" t="s">
        <v>54</v>
      </c>
      <c r="B492" s="17">
        <f t="shared" si="17"/>
        <v>2023</v>
      </c>
      <c r="C492" s="8" t="s">
        <v>5</v>
      </c>
      <c r="D492" s="33">
        <v>29</v>
      </c>
      <c r="E492" s="34">
        <v>6.9896360568811762</v>
      </c>
    </row>
    <row r="493" spans="1:5" x14ac:dyDescent="0.25">
      <c r="A493" s="7" t="s">
        <v>54</v>
      </c>
      <c r="B493" s="16">
        <f t="shared" si="17"/>
        <v>2023</v>
      </c>
      <c r="C493" s="7" t="s">
        <v>84</v>
      </c>
      <c r="D493" s="31">
        <v>51</v>
      </c>
      <c r="E493" s="32">
        <v>8.2872928176795586</v>
      </c>
    </row>
    <row r="494" spans="1:5" x14ac:dyDescent="0.25">
      <c r="A494" s="7" t="s">
        <v>54</v>
      </c>
      <c r="B494" s="16">
        <f t="shared" si="17"/>
        <v>2023</v>
      </c>
      <c r="C494" s="7" t="s">
        <v>6</v>
      </c>
      <c r="D494" s="31">
        <v>95</v>
      </c>
      <c r="E494" s="32">
        <v>6.8980540226546614</v>
      </c>
    </row>
    <row r="495" spans="1:5" x14ac:dyDescent="0.25">
      <c r="A495" s="7" t="s">
        <v>54</v>
      </c>
      <c r="B495" s="16">
        <f t="shared" si="17"/>
        <v>2023</v>
      </c>
      <c r="C495" s="7" t="s">
        <v>7</v>
      </c>
      <c r="D495" s="31">
        <v>85</v>
      </c>
      <c r="E495" s="32">
        <v>7.6860475630708027</v>
      </c>
    </row>
    <row r="496" spans="1:5" x14ac:dyDescent="0.25">
      <c r="A496" s="8" t="s">
        <v>54</v>
      </c>
      <c r="B496" s="17">
        <f t="shared" si="17"/>
        <v>2023</v>
      </c>
      <c r="C496" s="8" t="s">
        <v>8</v>
      </c>
      <c r="D496" s="33">
        <v>99</v>
      </c>
      <c r="E496" s="34">
        <v>13.040042149631191</v>
      </c>
    </row>
    <row r="497" spans="1:5" x14ac:dyDescent="0.25">
      <c r="A497" s="8" t="s">
        <v>54</v>
      </c>
      <c r="B497" s="17">
        <f t="shared" si="17"/>
        <v>2023</v>
      </c>
      <c r="C497" s="8" t="s">
        <v>86</v>
      </c>
      <c r="D497" s="33">
        <v>190</v>
      </c>
      <c r="E497" s="34">
        <v>10.954797047970478</v>
      </c>
    </row>
    <row r="498" spans="1:5" x14ac:dyDescent="0.25">
      <c r="A498" s="8" t="s">
        <v>54</v>
      </c>
      <c r="B498" s="17">
        <f t="shared" si="17"/>
        <v>2023</v>
      </c>
      <c r="C498" s="8" t="s">
        <v>85</v>
      </c>
      <c r="D498" s="33">
        <v>34</v>
      </c>
      <c r="E498" s="34">
        <v>7.9962370649106305</v>
      </c>
    </row>
    <row r="499" spans="1:5" x14ac:dyDescent="0.25">
      <c r="A499" s="7" t="s">
        <v>54</v>
      </c>
      <c r="B499" s="16">
        <f t="shared" si="17"/>
        <v>2023</v>
      </c>
      <c r="C499" s="7" t="s">
        <v>9</v>
      </c>
      <c r="D499" s="31">
        <v>100</v>
      </c>
      <c r="E499" s="32">
        <v>11.234692731153803</v>
      </c>
    </row>
    <row r="500" spans="1:5" x14ac:dyDescent="0.25">
      <c r="A500" s="7" t="s">
        <v>54</v>
      </c>
      <c r="B500" s="16">
        <f t="shared" si="17"/>
        <v>2023</v>
      </c>
      <c r="C500" s="7" t="s">
        <v>10</v>
      </c>
      <c r="D500" s="31">
        <v>98</v>
      </c>
      <c r="E500" s="32">
        <v>9.3708165997322617</v>
      </c>
    </row>
    <row r="501" spans="1:5" x14ac:dyDescent="0.25">
      <c r="A501" s="7" t="s">
        <v>54</v>
      </c>
      <c r="B501" s="16">
        <f t="shared" si="17"/>
        <v>2023</v>
      </c>
      <c r="C501" s="7" t="s">
        <v>83</v>
      </c>
      <c r="D501" s="31">
        <v>63</v>
      </c>
      <c r="E501" s="32">
        <v>8.9336358479863875</v>
      </c>
    </row>
    <row r="502" spans="1:5" x14ac:dyDescent="0.25">
      <c r="A502" s="8" t="s">
        <v>54</v>
      </c>
      <c r="B502" s="17">
        <f t="shared" si="17"/>
        <v>2023</v>
      </c>
      <c r="C502" s="8" t="s">
        <v>11</v>
      </c>
      <c r="D502" s="33">
        <v>89</v>
      </c>
      <c r="E502" s="34">
        <v>9.5956873315363875</v>
      </c>
    </row>
    <row r="503" spans="1:5" x14ac:dyDescent="0.25">
      <c r="A503" s="8" t="s">
        <v>54</v>
      </c>
      <c r="B503" s="17">
        <f t="shared" si="17"/>
        <v>2023</v>
      </c>
      <c r="C503" s="8" t="s">
        <v>12</v>
      </c>
      <c r="D503" s="33">
        <v>66</v>
      </c>
      <c r="E503" s="34">
        <v>9.0984284532671627</v>
      </c>
    </row>
    <row r="504" spans="1:5" x14ac:dyDescent="0.25">
      <c r="A504" s="8" t="s">
        <v>54</v>
      </c>
      <c r="B504" s="17">
        <f t="shared" si="17"/>
        <v>2023</v>
      </c>
      <c r="C504" s="8" t="s">
        <v>13</v>
      </c>
      <c r="D504" s="33">
        <v>52</v>
      </c>
      <c r="E504" s="34">
        <v>8.0197409006785936</v>
      </c>
    </row>
    <row r="505" spans="1:5" x14ac:dyDescent="0.25">
      <c r="A505" s="7" t="s">
        <v>54</v>
      </c>
      <c r="B505" s="16">
        <f t="shared" si="17"/>
        <v>2023</v>
      </c>
      <c r="C505" s="7" t="s">
        <v>14</v>
      </c>
      <c r="D505" s="31">
        <v>102</v>
      </c>
      <c r="E505" s="32">
        <v>8.6801123308654589</v>
      </c>
    </row>
    <row r="506" spans="1:5" x14ac:dyDescent="0.25">
      <c r="A506" s="7" t="s">
        <v>54</v>
      </c>
      <c r="B506" s="16">
        <f t="shared" si="17"/>
        <v>2023</v>
      </c>
      <c r="C506" s="7" t="s">
        <v>15</v>
      </c>
      <c r="D506" s="31">
        <v>114</v>
      </c>
      <c r="E506" s="32">
        <v>8.817387268930311</v>
      </c>
    </row>
    <row r="507" spans="1:5" x14ac:dyDescent="0.25">
      <c r="A507" s="7" t="s">
        <v>54</v>
      </c>
      <c r="B507" s="16">
        <f t="shared" si="17"/>
        <v>2023</v>
      </c>
      <c r="C507" s="7" t="s">
        <v>16</v>
      </c>
      <c r="D507" s="31">
        <v>13</v>
      </c>
      <c r="E507" s="32">
        <v>6.2052505966587104</v>
      </c>
    </row>
    <row r="508" spans="1:5" x14ac:dyDescent="0.25">
      <c r="A508" s="8" t="s">
        <v>54</v>
      </c>
      <c r="B508" s="17">
        <f t="shared" si="17"/>
        <v>2023</v>
      </c>
      <c r="C508" s="8" t="s">
        <v>17</v>
      </c>
      <c r="D508" s="33">
        <v>20</v>
      </c>
      <c r="E508" s="34">
        <v>5.0800101600203202</v>
      </c>
    </row>
    <row r="509" spans="1:5" x14ac:dyDescent="0.25">
      <c r="A509" s="8" t="s">
        <v>54</v>
      </c>
      <c r="B509" s="17">
        <f t="shared" si="17"/>
        <v>2023</v>
      </c>
      <c r="C509" s="8" t="s">
        <v>18</v>
      </c>
      <c r="D509" s="33">
        <v>43</v>
      </c>
      <c r="E509" s="34">
        <v>10.160680529300567</v>
      </c>
    </row>
    <row r="510" spans="1:5" x14ac:dyDescent="0.25">
      <c r="A510" s="9" t="s">
        <v>54</v>
      </c>
      <c r="B510" s="18">
        <f t="shared" si="17"/>
        <v>2023</v>
      </c>
      <c r="C510" s="9" t="s">
        <v>19</v>
      </c>
      <c r="D510" s="10">
        <v>1823</v>
      </c>
      <c r="E510" s="35">
        <v>8.7694402085808711</v>
      </c>
    </row>
  </sheetData>
  <hyperlinks>
    <hyperlink ref="A1" location="'Übersicht Bevölkerungsbestand'!A1" display="zurück zur Übersicht" xr:uid="{00000000-0004-0000-0100-000000000000}"/>
    <hyperlink ref="A15" location="'Geburten'!$A$36" display="Jahr 2005" xr:uid="{55C99FB1-4D9A-4B28-B0CA-88842A87C901}"/>
    <hyperlink ref="A16" location="'Geburten'!$A$61" display="Jahr 2006" xr:uid="{962127A6-3DF9-41A4-A371-C4BDFDE6CC0A}"/>
    <hyperlink ref="A17" location="'Geburten'!$A$86" display="Jahr 2007" xr:uid="{4371F9E7-E745-4F63-96BC-046F358970BB}"/>
    <hyperlink ref="A18" location="'Geburten'!$A$111" display="Jahr 2008" xr:uid="{8A7BB56A-3BE2-4E2C-B3FE-1750581C49A0}"/>
    <hyperlink ref="A19" location="'Geburten'!$A$136" display="Jahr 2009" xr:uid="{7278BF1D-A821-448C-9E10-8FB9D3A2D2C7}"/>
    <hyperlink ref="A20" location="'Geburten'!$A$161" display="Jahr 2010" xr:uid="{6EBE725C-A490-41FB-B0E0-16BF053ABE93}"/>
    <hyperlink ref="A21" location="'Geburten'!$A$186" display="Jahr 2011" xr:uid="{8AB8AD39-39BC-42A5-9D3F-0465B265351A}"/>
    <hyperlink ref="A22" location="'Geburten'!$A$211" display="Jahr 2012" xr:uid="{7F404648-3002-4A41-B288-B93397F4E674}"/>
    <hyperlink ref="A23" location="'Geburten'!$A$236" display="Jahr 2013" xr:uid="{56AF5567-EAC0-4CC3-A45D-D0122C2F16FB}"/>
    <hyperlink ref="A24" location="'Geburten'!$A$261" display="Jahr 2014" xr:uid="{AECC0D45-A163-4460-8E5F-31A301911089}"/>
    <hyperlink ref="A25" location="'Geburten'!$A$286" display="Jahr 2015" xr:uid="{C0E64B29-A057-49AB-9D21-84AF330D3B0B}"/>
    <hyperlink ref="A26" location="'Geburten'!$A$311" display="Jahr 2016" xr:uid="{22464518-1D05-4519-BBC7-095A9901681C}"/>
    <hyperlink ref="A27" location="'Geburten'!$A$336" display="Jahr 2017" xr:uid="{13C23623-C2F6-4607-940F-68AD044101DF}"/>
    <hyperlink ref="A28" location="'Geburten'!$A$361" display="Jahr 2018" xr:uid="{EAAB4F2E-5702-4061-9E72-62D0E0CE1FB4}"/>
    <hyperlink ref="A29" location="'Geburten'!$A$386" display="Jahr 2019" xr:uid="{EACA314D-418E-4B6F-BA49-FAF6E478BE97}"/>
    <hyperlink ref="A30" location="'Geburten'!$A$411" display="Jahr 2020" xr:uid="{C26F250D-A761-4741-B599-855C4B981A1A}"/>
    <hyperlink ref="A31" location="'Geburten'!$A$436" display="Jahr 2021" xr:uid="{348091D8-DD6E-4CD1-9CCE-15B39E3399CD}"/>
    <hyperlink ref="A32" location="'Geburten'!$A$461" display="Jahr 2022" xr:uid="{B802D26B-B329-4331-9042-9B38BD2EF510}"/>
    <hyperlink ref="A33" location="'Geburten'!$A$486" display="Jahr 2023" xr:uid="{903A6D81-960A-47BA-A562-008312B2B3C2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9">
    <tabColor rgb="FFC00000"/>
  </sheetPr>
  <dimension ref="A1:E510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5" ht="45" customHeight="1" x14ac:dyDescent="0.25">
      <c r="A1" s="36" t="s">
        <v>29</v>
      </c>
      <c r="B1" s="22"/>
      <c r="C1" s="38"/>
      <c r="D1" s="36"/>
    </row>
    <row r="2" spans="1:5" ht="30.75" customHeight="1" x14ac:dyDescent="0.25">
      <c r="A2" s="37" t="s">
        <v>40</v>
      </c>
      <c r="B2" s="22"/>
      <c r="C2" s="38"/>
      <c r="D2" s="36"/>
    </row>
    <row r="3" spans="1:5" x14ac:dyDescent="0.25">
      <c r="A3" s="12" t="s">
        <v>30</v>
      </c>
      <c r="B3" s="22"/>
      <c r="D3" s="22"/>
    </row>
    <row r="4" spans="1:5" s="11" customFormat="1" x14ac:dyDescent="0.25">
      <c r="A4" s="25" t="s">
        <v>44</v>
      </c>
      <c r="B4" s="24"/>
      <c r="D4" s="24"/>
    </row>
    <row r="5" spans="1:5" s="11" customFormat="1" x14ac:dyDescent="0.25">
      <c r="A5" s="12" t="s">
        <v>32</v>
      </c>
      <c r="B5" s="24"/>
      <c r="D5" s="24"/>
    </row>
    <row r="6" spans="1:5" s="11" customFormat="1" x14ac:dyDescent="0.25">
      <c r="A6" s="25" t="s">
        <v>56</v>
      </c>
      <c r="B6" s="24"/>
      <c r="D6" s="24"/>
    </row>
    <row r="7" spans="1:5" s="11" customFormat="1" x14ac:dyDescent="0.25">
      <c r="A7" s="12" t="s">
        <v>33</v>
      </c>
      <c r="B7" s="24"/>
      <c r="D7" s="23"/>
      <c r="E7" s="13"/>
    </row>
    <row r="8" spans="1:5" s="11" customFormat="1" x14ac:dyDescent="0.25">
      <c r="A8" s="25" t="s">
        <v>46</v>
      </c>
      <c r="B8" s="24"/>
      <c r="D8" s="23"/>
      <c r="E8" s="13"/>
    </row>
    <row r="9" spans="1:5" s="11" customFormat="1" x14ac:dyDescent="0.25">
      <c r="A9" s="12" t="s">
        <v>34</v>
      </c>
      <c r="B9" s="24"/>
      <c r="D9" s="23"/>
      <c r="E9" s="13"/>
    </row>
    <row r="10" spans="1:5" s="11" customFormat="1" x14ac:dyDescent="0.25">
      <c r="A10" s="25" t="s">
        <v>31</v>
      </c>
      <c r="B10" s="24"/>
      <c r="D10" s="23"/>
      <c r="E10" s="13"/>
    </row>
    <row r="11" spans="1:5" s="11" customFormat="1" x14ac:dyDescent="0.25">
      <c r="A11" s="12" t="s">
        <v>35</v>
      </c>
      <c r="B11" s="23"/>
      <c r="D11" s="23"/>
      <c r="E11" s="13"/>
    </row>
    <row r="12" spans="1:5" s="11" customFormat="1" x14ac:dyDescent="0.25">
      <c r="A12" s="25" t="s">
        <v>37</v>
      </c>
      <c r="B12" s="23"/>
      <c r="D12" s="23"/>
      <c r="E12" s="13"/>
    </row>
    <row r="13" spans="1:5" s="11" customFormat="1" x14ac:dyDescent="0.25">
      <c r="A13" s="13"/>
      <c r="B13" s="23"/>
      <c r="D13" s="23"/>
      <c r="E13" s="13"/>
    </row>
    <row r="14" spans="1:5" s="11" customFormat="1" x14ac:dyDescent="0.25">
      <c r="A14" s="29" t="s">
        <v>39</v>
      </c>
      <c r="B14" s="23"/>
      <c r="C14" s="30"/>
      <c r="D14" s="23"/>
      <c r="E14" s="13"/>
    </row>
    <row r="15" spans="1:5" s="11" customFormat="1" x14ac:dyDescent="0.25">
      <c r="A15" s="28" t="s">
        <v>69</v>
      </c>
      <c r="B15" s="23"/>
      <c r="C15" s="30"/>
      <c r="D15" s="23"/>
      <c r="E15" s="13"/>
    </row>
    <row r="16" spans="1:5" s="11" customFormat="1" x14ac:dyDescent="0.25">
      <c r="A16" s="28" t="s">
        <v>70</v>
      </c>
      <c r="B16" s="23"/>
      <c r="C16" s="30"/>
      <c r="D16" s="23"/>
      <c r="E16" s="13"/>
    </row>
    <row r="17" spans="1:5" s="11" customFormat="1" x14ac:dyDescent="0.25">
      <c r="A17" s="28" t="s">
        <v>71</v>
      </c>
      <c r="B17" s="23"/>
      <c r="C17" s="30"/>
      <c r="D17" s="23"/>
      <c r="E17" s="13"/>
    </row>
    <row r="18" spans="1:5" s="11" customFormat="1" x14ac:dyDescent="0.25">
      <c r="A18" s="28" t="s">
        <v>72</v>
      </c>
      <c r="B18" s="23"/>
      <c r="C18" s="30"/>
      <c r="D18" s="23"/>
      <c r="E18" s="13"/>
    </row>
    <row r="19" spans="1:5" s="11" customFormat="1" x14ac:dyDescent="0.25">
      <c r="A19" s="28" t="s">
        <v>73</v>
      </c>
      <c r="B19" s="23"/>
      <c r="C19" s="30"/>
      <c r="D19" s="23"/>
      <c r="E19" s="13"/>
    </row>
    <row r="20" spans="1:5" s="11" customFormat="1" x14ac:dyDescent="0.25">
      <c r="A20" s="28" t="s">
        <v>74</v>
      </c>
      <c r="B20" s="23"/>
      <c r="C20" s="30"/>
      <c r="D20" s="23"/>
      <c r="E20" s="13"/>
    </row>
    <row r="21" spans="1:5" s="11" customFormat="1" x14ac:dyDescent="0.25">
      <c r="A21" s="28" t="s">
        <v>75</v>
      </c>
      <c r="B21" s="23"/>
      <c r="C21" s="30"/>
      <c r="D21" s="23"/>
      <c r="E21" s="13"/>
    </row>
    <row r="22" spans="1:5" s="11" customFormat="1" x14ac:dyDescent="0.25">
      <c r="A22" s="28" t="s">
        <v>76</v>
      </c>
      <c r="B22" s="23"/>
      <c r="C22" s="30"/>
      <c r="D22" s="23"/>
      <c r="E22" s="13"/>
    </row>
    <row r="23" spans="1:5" s="11" customFormat="1" x14ac:dyDescent="0.25">
      <c r="A23" s="28" t="s">
        <v>77</v>
      </c>
      <c r="B23" s="23"/>
      <c r="C23" s="30"/>
      <c r="D23" s="23"/>
      <c r="E23" s="13"/>
    </row>
    <row r="24" spans="1:5" s="11" customFormat="1" x14ac:dyDescent="0.25">
      <c r="A24" s="28" t="s">
        <v>78</v>
      </c>
      <c r="B24" s="23"/>
      <c r="C24" s="30"/>
      <c r="D24" s="23"/>
      <c r="E24" s="13"/>
    </row>
    <row r="25" spans="1:5" s="11" customFormat="1" x14ac:dyDescent="0.25">
      <c r="A25" s="28" t="s">
        <v>79</v>
      </c>
      <c r="B25" s="23"/>
      <c r="C25" s="30"/>
      <c r="D25" s="23"/>
      <c r="E25" s="13"/>
    </row>
    <row r="26" spans="1:5" s="11" customFormat="1" x14ac:dyDescent="0.25">
      <c r="A26" s="28" t="s">
        <v>80</v>
      </c>
      <c r="B26" s="23"/>
      <c r="C26" s="30"/>
      <c r="D26" s="23"/>
      <c r="E26" s="13"/>
    </row>
    <row r="27" spans="1:5" s="11" customFormat="1" x14ac:dyDescent="0.25">
      <c r="A27" s="28" t="s">
        <v>81</v>
      </c>
      <c r="B27" s="23"/>
      <c r="C27" s="30"/>
      <c r="D27" s="23"/>
      <c r="E27" s="13"/>
    </row>
    <row r="28" spans="1:5" s="11" customFormat="1" x14ac:dyDescent="0.25">
      <c r="A28" s="28" t="s">
        <v>82</v>
      </c>
      <c r="B28" s="23"/>
      <c r="C28" s="30"/>
      <c r="D28" s="23"/>
      <c r="E28" s="13"/>
    </row>
    <row r="29" spans="1:5" s="11" customFormat="1" x14ac:dyDescent="0.25">
      <c r="A29" s="28" t="s">
        <v>88</v>
      </c>
      <c r="B29" s="23"/>
      <c r="C29" s="30"/>
      <c r="D29" s="23"/>
      <c r="E29" s="13"/>
    </row>
    <row r="30" spans="1:5" s="11" customFormat="1" x14ac:dyDescent="0.25">
      <c r="A30" s="28" t="s">
        <v>89</v>
      </c>
      <c r="B30" s="23"/>
      <c r="C30" s="30"/>
      <c r="D30" s="23"/>
      <c r="E30" s="13"/>
    </row>
    <row r="31" spans="1:5" s="11" customFormat="1" x14ac:dyDescent="0.25">
      <c r="A31" s="28" t="s">
        <v>90</v>
      </c>
      <c r="B31" s="23"/>
      <c r="C31" s="30"/>
      <c r="D31" s="23"/>
      <c r="E31" s="13"/>
    </row>
    <row r="32" spans="1:5" s="11" customFormat="1" x14ac:dyDescent="0.25">
      <c r="A32" s="28" t="s">
        <v>92</v>
      </c>
      <c r="B32" s="23"/>
      <c r="C32" s="30"/>
      <c r="D32" s="23"/>
      <c r="E32" s="13"/>
    </row>
    <row r="33" spans="1:5" s="11" customFormat="1" x14ac:dyDescent="0.25">
      <c r="A33" s="30" t="s">
        <v>94</v>
      </c>
      <c r="B33" s="23"/>
      <c r="C33" s="30"/>
      <c r="D33" s="23"/>
      <c r="E33" s="13"/>
    </row>
    <row r="34" spans="1:5" s="11" customFormat="1" x14ac:dyDescent="0.25">
      <c r="A34" s="13"/>
      <c r="B34" s="23"/>
      <c r="C34" s="30"/>
      <c r="D34" s="23"/>
      <c r="E34" s="13"/>
    </row>
    <row r="35" spans="1:5" ht="30.75" customHeight="1" x14ac:dyDescent="0.25">
      <c r="A35" s="37" t="s">
        <v>41</v>
      </c>
      <c r="B35" s="22"/>
      <c r="D35" s="36"/>
    </row>
    <row r="36" spans="1:5" ht="23.25" x14ac:dyDescent="0.25">
      <c r="A36" s="26" t="s">
        <v>32</v>
      </c>
      <c r="B36" s="27" t="s">
        <v>36</v>
      </c>
      <c r="C36" s="26" t="s">
        <v>28</v>
      </c>
      <c r="D36" s="27" t="s">
        <v>38</v>
      </c>
      <c r="E36" s="27" t="s">
        <v>55</v>
      </c>
    </row>
    <row r="37" spans="1:5" x14ac:dyDescent="0.25">
      <c r="A37" s="7" t="s">
        <v>57</v>
      </c>
      <c r="B37" s="16">
        <v>2005</v>
      </c>
      <c r="C37" s="7" t="s">
        <v>0</v>
      </c>
      <c r="D37" s="40">
        <v>112</v>
      </c>
      <c r="E37" s="32">
        <v>15.033557046979865</v>
      </c>
    </row>
    <row r="38" spans="1:5" x14ac:dyDescent="0.25">
      <c r="A38" s="7" t="s">
        <v>57</v>
      </c>
      <c r="B38" s="16">
        <v>2005</v>
      </c>
      <c r="C38" s="7" t="s">
        <v>1</v>
      </c>
      <c r="D38" s="40">
        <v>93</v>
      </c>
      <c r="E38" s="32">
        <v>12.936430657949645</v>
      </c>
    </row>
    <row r="39" spans="1:5" x14ac:dyDescent="0.25">
      <c r="A39" s="7" t="s">
        <v>57</v>
      </c>
      <c r="B39" s="16">
        <v>2005</v>
      </c>
      <c r="C39" s="7" t="s">
        <v>2</v>
      </c>
      <c r="D39" s="40">
        <v>178</v>
      </c>
      <c r="E39" s="32">
        <v>11.581755481814042</v>
      </c>
    </row>
    <row r="40" spans="1:5" x14ac:dyDescent="0.25">
      <c r="A40" s="8" t="s">
        <v>57</v>
      </c>
      <c r="B40" s="17">
        <v>2005</v>
      </c>
      <c r="C40" s="8" t="s">
        <v>3</v>
      </c>
      <c r="D40" s="41">
        <v>127</v>
      </c>
      <c r="E40" s="34">
        <v>9.7013215186005652</v>
      </c>
    </row>
    <row r="41" spans="1:5" x14ac:dyDescent="0.25">
      <c r="A41" s="8" t="s">
        <v>57</v>
      </c>
      <c r="B41" s="17">
        <v>2005</v>
      </c>
      <c r="C41" s="8" t="s">
        <v>4</v>
      </c>
      <c r="D41" s="41">
        <v>186</v>
      </c>
      <c r="E41" s="34">
        <v>15.789473684210527</v>
      </c>
    </row>
    <row r="42" spans="1:5" x14ac:dyDescent="0.25">
      <c r="A42" s="8" t="s">
        <v>57</v>
      </c>
      <c r="B42" s="17">
        <v>2005</v>
      </c>
      <c r="C42" s="8" t="s">
        <v>5</v>
      </c>
      <c r="D42" s="41">
        <v>51</v>
      </c>
      <c r="E42" s="34">
        <v>12.917933130699089</v>
      </c>
    </row>
    <row r="43" spans="1:5" x14ac:dyDescent="0.25">
      <c r="A43" s="7" t="s">
        <v>57</v>
      </c>
      <c r="B43" s="16">
        <v>2005</v>
      </c>
      <c r="C43" s="7" t="s">
        <v>84</v>
      </c>
      <c r="D43" s="40">
        <v>47</v>
      </c>
      <c r="E43" s="32">
        <v>8.0603670039444335</v>
      </c>
    </row>
    <row r="44" spans="1:5" x14ac:dyDescent="0.25">
      <c r="A44" s="7" t="s">
        <v>57</v>
      </c>
      <c r="B44" s="16">
        <v>2005</v>
      </c>
      <c r="C44" s="7" t="s">
        <v>6</v>
      </c>
      <c r="D44" s="40">
        <v>179</v>
      </c>
      <c r="E44" s="32">
        <v>13.935383417672245</v>
      </c>
    </row>
    <row r="45" spans="1:5" x14ac:dyDescent="0.25">
      <c r="A45" s="7" t="s">
        <v>57</v>
      </c>
      <c r="B45" s="16">
        <v>2005</v>
      </c>
      <c r="C45" s="7" t="s">
        <v>7</v>
      </c>
      <c r="D45" s="40">
        <v>94</v>
      </c>
      <c r="E45" s="32">
        <v>8.9226388229710487</v>
      </c>
    </row>
    <row r="46" spans="1:5" x14ac:dyDescent="0.25">
      <c r="A46" s="8" t="s">
        <v>57</v>
      </c>
      <c r="B46" s="17">
        <v>2005</v>
      </c>
      <c r="C46" s="8" t="s">
        <v>8</v>
      </c>
      <c r="D46" s="41">
        <v>55</v>
      </c>
      <c r="E46" s="34">
        <v>8.5112968121324677</v>
      </c>
    </row>
    <row r="47" spans="1:5" x14ac:dyDescent="0.25">
      <c r="A47" s="8" t="s">
        <v>57</v>
      </c>
      <c r="B47" s="17">
        <v>2005</v>
      </c>
      <c r="C47" s="8" t="s">
        <v>86</v>
      </c>
      <c r="D47" s="41">
        <v>93</v>
      </c>
      <c r="E47" s="34">
        <v>6.7245119305856829</v>
      </c>
    </row>
    <row r="48" spans="1:5" x14ac:dyDescent="0.25">
      <c r="A48" s="8" t="s">
        <v>57</v>
      </c>
      <c r="B48" s="17">
        <v>2005</v>
      </c>
      <c r="C48" s="8" t="s">
        <v>85</v>
      </c>
      <c r="D48" s="41">
        <v>32</v>
      </c>
      <c r="E48" s="34">
        <v>7.8914919852034533</v>
      </c>
    </row>
    <row r="49" spans="1:5" x14ac:dyDescent="0.25">
      <c r="A49" s="7" t="s">
        <v>57</v>
      </c>
      <c r="B49" s="16">
        <v>2005</v>
      </c>
      <c r="C49" s="7" t="s">
        <v>9</v>
      </c>
      <c r="D49" s="40">
        <v>114</v>
      </c>
      <c r="E49" s="32">
        <v>13.322426083907912</v>
      </c>
    </row>
    <row r="50" spans="1:5" x14ac:dyDescent="0.25">
      <c r="A50" s="7" t="s">
        <v>57</v>
      </c>
      <c r="B50" s="16">
        <v>2005</v>
      </c>
      <c r="C50" s="7" t="s">
        <v>10</v>
      </c>
      <c r="D50" s="40">
        <v>131</v>
      </c>
      <c r="E50" s="32">
        <v>13.9124893797791</v>
      </c>
    </row>
    <row r="51" spans="1:5" x14ac:dyDescent="0.25">
      <c r="A51" s="7" t="s">
        <v>57</v>
      </c>
      <c r="B51" s="16">
        <v>2005</v>
      </c>
      <c r="C51" s="7" t="s">
        <v>83</v>
      </c>
      <c r="D51" s="40">
        <v>48</v>
      </c>
      <c r="E51" s="32">
        <v>7.0237050043898162</v>
      </c>
    </row>
    <row r="52" spans="1:5" x14ac:dyDescent="0.25">
      <c r="A52" s="8" t="s">
        <v>57</v>
      </c>
      <c r="B52" s="17">
        <v>2005</v>
      </c>
      <c r="C52" s="8" t="s">
        <v>11</v>
      </c>
      <c r="D52" s="41">
        <v>79</v>
      </c>
      <c r="E52" s="34">
        <v>9.5399106388117367</v>
      </c>
    </row>
    <row r="53" spans="1:5" x14ac:dyDescent="0.25">
      <c r="A53" s="8" t="s">
        <v>57</v>
      </c>
      <c r="B53" s="17">
        <v>2005</v>
      </c>
      <c r="C53" s="8" t="s">
        <v>12</v>
      </c>
      <c r="D53" s="41">
        <v>102</v>
      </c>
      <c r="E53" s="34">
        <v>14.934114202049781</v>
      </c>
    </row>
    <row r="54" spans="1:5" x14ac:dyDescent="0.25">
      <c r="A54" s="8" t="s">
        <v>57</v>
      </c>
      <c r="B54" s="17">
        <v>2005</v>
      </c>
      <c r="C54" s="8" t="s">
        <v>13</v>
      </c>
      <c r="D54" s="41">
        <v>49</v>
      </c>
      <c r="E54" s="34">
        <v>7.4287446937537904</v>
      </c>
    </row>
    <row r="55" spans="1:5" x14ac:dyDescent="0.25">
      <c r="A55" s="7" t="s">
        <v>57</v>
      </c>
      <c r="B55" s="16">
        <v>2005</v>
      </c>
      <c r="C55" s="7" t="s">
        <v>14</v>
      </c>
      <c r="D55" s="40">
        <v>151</v>
      </c>
      <c r="E55" s="32">
        <v>13.441338792949974</v>
      </c>
    </row>
    <row r="56" spans="1:5" x14ac:dyDescent="0.25">
      <c r="A56" s="7" t="s">
        <v>57</v>
      </c>
      <c r="B56" s="16">
        <v>2005</v>
      </c>
      <c r="C56" s="7" t="s">
        <v>15</v>
      </c>
      <c r="D56" s="40">
        <v>103</v>
      </c>
      <c r="E56" s="32">
        <v>8.1083208690860431</v>
      </c>
    </row>
    <row r="57" spans="1:5" x14ac:dyDescent="0.25">
      <c r="A57" s="7" t="s">
        <v>57</v>
      </c>
      <c r="B57" s="16">
        <v>2005</v>
      </c>
      <c r="C57" s="7" t="s">
        <v>16</v>
      </c>
      <c r="D57" s="40">
        <v>17</v>
      </c>
      <c r="E57" s="32">
        <v>7.9737335834896808</v>
      </c>
    </row>
    <row r="58" spans="1:5" x14ac:dyDescent="0.25">
      <c r="A58" s="8" t="s">
        <v>57</v>
      </c>
      <c r="B58" s="17">
        <v>2005</v>
      </c>
      <c r="C58" s="8" t="s">
        <v>17</v>
      </c>
      <c r="D58" s="41">
        <v>40</v>
      </c>
      <c r="E58" s="34">
        <v>10.732492621411323</v>
      </c>
    </row>
    <row r="59" spans="1:5" x14ac:dyDescent="0.25">
      <c r="A59" s="8" t="s">
        <v>57</v>
      </c>
      <c r="B59" s="17">
        <v>2005</v>
      </c>
      <c r="C59" s="8" t="s">
        <v>18</v>
      </c>
      <c r="D59" s="41">
        <v>31</v>
      </c>
      <c r="E59" s="34">
        <v>8.4330794341675723</v>
      </c>
    </row>
    <row r="60" spans="1:5" x14ac:dyDescent="0.25">
      <c r="A60" s="9" t="s">
        <v>57</v>
      </c>
      <c r="B60" s="18">
        <v>2005</v>
      </c>
      <c r="C60" s="9" t="s">
        <v>19</v>
      </c>
      <c r="D60" s="39">
        <v>2112</v>
      </c>
      <c r="E60" s="35">
        <v>10.978785783719999</v>
      </c>
    </row>
    <row r="61" spans="1:5" ht="23.25" x14ac:dyDescent="0.25">
      <c r="A61" s="6" t="s">
        <v>32</v>
      </c>
      <c r="B61" s="6" t="s">
        <v>36</v>
      </c>
      <c r="C61" s="6" t="s">
        <v>28</v>
      </c>
      <c r="D61" s="27" t="s">
        <v>38</v>
      </c>
      <c r="E61" s="27" t="s">
        <v>55</v>
      </c>
    </row>
    <row r="62" spans="1:5" x14ac:dyDescent="0.25">
      <c r="A62" s="7" t="s">
        <v>57</v>
      </c>
      <c r="B62" s="16">
        <f>B37+1</f>
        <v>2006</v>
      </c>
      <c r="C62" s="7" t="s">
        <v>0</v>
      </c>
      <c r="D62" s="40">
        <v>95</v>
      </c>
      <c r="E62" s="32">
        <v>12.592788971367975</v>
      </c>
    </row>
    <row r="63" spans="1:5" x14ac:dyDescent="0.25">
      <c r="A63" s="7" t="s">
        <v>57</v>
      </c>
      <c r="B63" s="16">
        <f t="shared" ref="B63:B85" si="0">B38+1</f>
        <v>2006</v>
      </c>
      <c r="C63" s="7" t="s">
        <v>1</v>
      </c>
      <c r="D63" s="40">
        <v>96</v>
      </c>
      <c r="E63" s="32">
        <v>13.443495308780284</v>
      </c>
    </row>
    <row r="64" spans="1:5" x14ac:dyDescent="0.25">
      <c r="A64" s="7" t="s">
        <v>57</v>
      </c>
      <c r="B64" s="16">
        <f t="shared" si="0"/>
        <v>2006</v>
      </c>
      <c r="C64" s="7" t="s">
        <v>2</v>
      </c>
      <c r="D64" s="40">
        <v>142</v>
      </c>
      <c r="E64" s="32">
        <v>9.2297692557686055</v>
      </c>
    </row>
    <row r="65" spans="1:5" x14ac:dyDescent="0.25">
      <c r="A65" s="8" t="s">
        <v>57</v>
      </c>
      <c r="B65" s="17">
        <f t="shared" si="0"/>
        <v>2006</v>
      </c>
      <c r="C65" s="8" t="s">
        <v>3</v>
      </c>
      <c r="D65" s="41">
        <v>156</v>
      </c>
      <c r="E65" s="34">
        <v>12.001846437913526</v>
      </c>
    </row>
    <row r="66" spans="1:5" x14ac:dyDescent="0.25">
      <c r="A66" s="8" t="s">
        <v>57</v>
      </c>
      <c r="B66" s="17">
        <f t="shared" si="0"/>
        <v>2006</v>
      </c>
      <c r="C66" s="8" t="s">
        <v>4</v>
      </c>
      <c r="D66" s="41">
        <v>189</v>
      </c>
      <c r="E66" s="34">
        <v>15.996614473127382</v>
      </c>
    </row>
    <row r="67" spans="1:5" x14ac:dyDescent="0.25">
      <c r="A67" s="8" t="s">
        <v>57</v>
      </c>
      <c r="B67" s="17">
        <f t="shared" si="0"/>
        <v>2006</v>
      </c>
      <c r="C67" s="8" t="s">
        <v>5</v>
      </c>
      <c r="D67" s="41">
        <v>50</v>
      </c>
      <c r="E67" s="34">
        <v>12.729124236252545</v>
      </c>
    </row>
    <row r="68" spans="1:5" x14ac:dyDescent="0.25">
      <c r="A68" s="7" t="s">
        <v>57</v>
      </c>
      <c r="B68" s="16">
        <f t="shared" si="0"/>
        <v>2006</v>
      </c>
      <c r="C68" s="7" t="s">
        <v>84</v>
      </c>
      <c r="D68" s="40">
        <v>38</v>
      </c>
      <c r="E68" s="32">
        <v>6.5426997245179068</v>
      </c>
    </row>
    <row r="69" spans="1:5" x14ac:dyDescent="0.25">
      <c r="A69" s="7" t="s">
        <v>57</v>
      </c>
      <c r="B69" s="16">
        <f t="shared" si="0"/>
        <v>2006</v>
      </c>
      <c r="C69" s="7" t="s">
        <v>6</v>
      </c>
      <c r="D69" s="40">
        <v>166</v>
      </c>
      <c r="E69" s="32">
        <v>12.970776683856853</v>
      </c>
    </row>
    <row r="70" spans="1:5" x14ac:dyDescent="0.25">
      <c r="A70" s="7" t="s">
        <v>57</v>
      </c>
      <c r="B70" s="16">
        <f t="shared" si="0"/>
        <v>2006</v>
      </c>
      <c r="C70" s="7" t="s">
        <v>7</v>
      </c>
      <c r="D70" s="40">
        <v>102</v>
      </c>
      <c r="E70" s="32">
        <v>9.7560975609756095</v>
      </c>
    </row>
    <row r="71" spans="1:5" x14ac:dyDescent="0.25">
      <c r="A71" s="8" t="s">
        <v>57</v>
      </c>
      <c r="B71" s="17">
        <f t="shared" si="0"/>
        <v>2006</v>
      </c>
      <c r="C71" s="8" t="s">
        <v>8</v>
      </c>
      <c r="D71" s="41">
        <v>54</v>
      </c>
      <c r="E71" s="34">
        <v>8.4573218480814418</v>
      </c>
    </row>
    <row r="72" spans="1:5" x14ac:dyDescent="0.25">
      <c r="A72" s="8" t="s">
        <v>57</v>
      </c>
      <c r="B72" s="17">
        <f t="shared" si="0"/>
        <v>2006</v>
      </c>
      <c r="C72" s="8" t="s">
        <v>86</v>
      </c>
      <c r="D72" s="41">
        <v>104</v>
      </c>
      <c r="E72" s="34">
        <v>7.5962311007231023</v>
      </c>
    </row>
    <row r="73" spans="1:5" x14ac:dyDescent="0.25">
      <c r="A73" s="8" t="s">
        <v>57</v>
      </c>
      <c r="B73" s="17">
        <f t="shared" si="0"/>
        <v>2006</v>
      </c>
      <c r="C73" s="8" t="s">
        <v>85</v>
      </c>
      <c r="D73" s="41">
        <v>43</v>
      </c>
      <c r="E73" s="34">
        <v>10.877814318239313</v>
      </c>
    </row>
    <row r="74" spans="1:5" x14ac:dyDescent="0.25">
      <c r="A74" s="7" t="s">
        <v>57</v>
      </c>
      <c r="B74" s="16">
        <f t="shared" si="0"/>
        <v>2006</v>
      </c>
      <c r="C74" s="7" t="s">
        <v>9</v>
      </c>
      <c r="D74" s="40">
        <v>106</v>
      </c>
      <c r="E74" s="32">
        <v>12.460326789702599</v>
      </c>
    </row>
    <row r="75" spans="1:5" x14ac:dyDescent="0.25">
      <c r="A75" s="7" t="s">
        <v>57</v>
      </c>
      <c r="B75" s="16">
        <f t="shared" si="0"/>
        <v>2006</v>
      </c>
      <c r="C75" s="7" t="s">
        <v>10</v>
      </c>
      <c r="D75" s="40">
        <v>130</v>
      </c>
      <c r="E75" s="32">
        <v>13.986013986013987</v>
      </c>
    </row>
    <row r="76" spans="1:5" x14ac:dyDescent="0.25">
      <c r="A76" s="7" t="s">
        <v>57</v>
      </c>
      <c r="B76" s="16">
        <f t="shared" si="0"/>
        <v>2006</v>
      </c>
      <c r="C76" s="7" t="s">
        <v>83</v>
      </c>
      <c r="D76" s="40">
        <v>49</v>
      </c>
      <c r="E76" s="32">
        <v>7.2111846946284031</v>
      </c>
    </row>
    <row r="77" spans="1:5" x14ac:dyDescent="0.25">
      <c r="A77" s="8" t="s">
        <v>57</v>
      </c>
      <c r="B77" s="17">
        <f t="shared" si="0"/>
        <v>2006</v>
      </c>
      <c r="C77" s="8" t="s">
        <v>11</v>
      </c>
      <c r="D77" s="41">
        <v>57</v>
      </c>
      <c r="E77" s="34">
        <v>6.8948832708358543</v>
      </c>
    </row>
    <row r="78" spans="1:5" x14ac:dyDescent="0.25">
      <c r="A78" s="8" t="s">
        <v>57</v>
      </c>
      <c r="B78" s="17">
        <f t="shared" si="0"/>
        <v>2006</v>
      </c>
      <c r="C78" s="8" t="s">
        <v>12</v>
      </c>
      <c r="D78" s="41">
        <v>118</v>
      </c>
      <c r="E78" s="34">
        <v>17.342739564961786</v>
      </c>
    </row>
    <row r="79" spans="1:5" x14ac:dyDescent="0.25">
      <c r="A79" s="8" t="s">
        <v>57</v>
      </c>
      <c r="B79" s="17">
        <f t="shared" si="0"/>
        <v>2006</v>
      </c>
      <c r="C79" s="8" t="s">
        <v>13</v>
      </c>
      <c r="D79" s="41">
        <v>45</v>
      </c>
      <c r="E79" s="34">
        <v>6.9050176461562067</v>
      </c>
    </row>
    <row r="80" spans="1:5" x14ac:dyDescent="0.25">
      <c r="A80" s="7" t="s">
        <v>57</v>
      </c>
      <c r="B80" s="16">
        <f t="shared" si="0"/>
        <v>2006</v>
      </c>
      <c r="C80" s="7" t="s">
        <v>14</v>
      </c>
      <c r="D80" s="40">
        <v>109</v>
      </c>
      <c r="E80" s="32">
        <v>9.6485792688324334</v>
      </c>
    </row>
    <row r="81" spans="1:5" x14ac:dyDescent="0.25">
      <c r="A81" s="7" t="s">
        <v>57</v>
      </c>
      <c r="B81" s="16">
        <f t="shared" si="0"/>
        <v>2006</v>
      </c>
      <c r="C81" s="7" t="s">
        <v>15</v>
      </c>
      <c r="D81" s="40">
        <v>99</v>
      </c>
      <c r="E81" s="32">
        <v>7.7476913444983566</v>
      </c>
    </row>
    <row r="82" spans="1:5" x14ac:dyDescent="0.25">
      <c r="A82" s="7" t="s">
        <v>57</v>
      </c>
      <c r="B82" s="16">
        <f t="shared" si="0"/>
        <v>2006</v>
      </c>
      <c r="C82" s="7" t="s">
        <v>16</v>
      </c>
      <c r="D82" s="40">
        <v>19</v>
      </c>
      <c r="E82" s="32">
        <v>8.9834515366430256</v>
      </c>
    </row>
    <row r="83" spans="1:5" x14ac:dyDescent="0.25">
      <c r="A83" s="8" t="s">
        <v>57</v>
      </c>
      <c r="B83" s="17">
        <f t="shared" si="0"/>
        <v>2006</v>
      </c>
      <c r="C83" s="8" t="s">
        <v>17</v>
      </c>
      <c r="D83" s="41">
        <v>40</v>
      </c>
      <c r="E83" s="34">
        <v>10.778765831312315</v>
      </c>
    </row>
    <row r="84" spans="1:5" x14ac:dyDescent="0.25">
      <c r="A84" s="8" t="s">
        <v>57</v>
      </c>
      <c r="B84" s="17">
        <f t="shared" si="0"/>
        <v>2006</v>
      </c>
      <c r="C84" s="8" t="s">
        <v>18</v>
      </c>
      <c r="D84" s="41">
        <v>25</v>
      </c>
      <c r="E84" s="34">
        <v>6.8212824010914055</v>
      </c>
    </row>
    <row r="85" spans="1:5" x14ac:dyDescent="0.25">
      <c r="A85" s="9" t="s">
        <v>57</v>
      </c>
      <c r="B85" s="18">
        <f t="shared" si="0"/>
        <v>2006</v>
      </c>
      <c r="C85" s="9" t="s">
        <v>19</v>
      </c>
      <c r="D85" s="39">
        <v>2032</v>
      </c>
      <c r="E85" s="35">
        <v>10.602550456034898</v>
      </c>
    </row>
    <row r="86" spans="1:5" ht="23.25" x14ac:dyDescent="0.25">
      <c r="A86" s="6" t="s">
        <v>32</v>
      </c>
      <c r="B86" s="6" t="s">
        <v>36</v>
      </c>
      <c r="C86" s="6" t="s">
        <v>28</v>
      </c>
      <c r="D86" s="27" t="s">
        <v>38</v>
      </c>
      <c r="E86" s="27" t="s">
        <v>55</v>
      </c>
    </row>
    <row r="87" spans="1:5" x14ac:dyDescent="0.25">
      <c r="A87" s="7" t="s">
        <v>57</v>
      </c>
      <c r="B87" s="16">
        <f>B62+1</f>
        <v>2007</v>
      </c>
      <c r="C87" s="7" t="s">
        <v>0</v>
      </c>
      <c r="D87" s="40">
        <v>84</v>
      </c>
      <c r="E87" s="32">
        <v>11.029411764705882</v>
      </c>
    </row>
    <row r="88" spans="1:5" x14ac:dyDescent="0.25">
      <c r="A88" s="7" t="s">
        <v>57</v>
      </c>
      <c r="B88" s="16">
        <f t="shared" ref="B88:B110" si="1">B63+1</f>
        <v>2007</v>
      </c>
      <c r="C88" s="7" t="s">
        <v>1</v>
      </c>
      <c r="D88" s="40">
        <v>60</v>
      </c>
      <c r="E88" s="32">
        <v>8.3763786123132764</v>
      </c>
    </row>
    <row r="89" spans="1:5" x14ac:dyDescent="0.25">
      <c r="A89" s="7" t="s">
        <v>57</v>
      </c>
      <c r="B89" s="16">
        <f t="shared" si="1"/>
        <v>2007</v>
      </c>
      <c r="C89" s="7" t="s">
        <v>2</v>
      </c>
      <c r="D89" s="40">
        <v>141</v>
      </c>
      <c r="E89" s="32">
        <v>9.1976516634050878</v>
      </c>
    </row>
    <row r="90" spans="1:5" x14ac:dyDescent="0.25">
      <c r="A90" s="8" t="s">
        <v>57</v>
      </c>
      <c r="B90" s="17">
        <f t="shared" si="1"/>
        <v>2007</v>
      </c>
      <c r="C90" s="8" t="s">
        <v>3</v>
      </c>
      <c r="D90" s="41">
        <v>124</v>
      </c>
      <c r="E90" s="34">
        <v>9.3825665859564165</v>
      </c>
    </row>
    <row r="91" spans="1:5" x14ac:dyDescent="0.25">
      <c r="A91" s="8" t="s">
        <v>57</v>
      </c>
      <c r="B91" s="17">
        <f t="shared" si="1"/>
        <v>2007</v>
      </c>
      <c r="C91" s="8" t="s">
        <v>4</v>
      </c>
      <c r="D91" s="41">
        <v>176</v>
      </c>
      <c r="E91" s="34">
        <v>14.71571906354515</v>
      </c>
    </row>
    <row r="92" spans="1:5" x14ac:dyDescent="0.25">
      <c r="A92" s="8" t="s">
        <v>57</v>
      </c>
      <c r="B92" s="17">
        <f t="shared" si="1"/>
        <v>2007</v>
      </c>
      <c r="C92" s="8" t="s">
        <v>5</v>
      </c>
      <c r="D92" s="41">
        <v>45</v>
      </c>
      <c r="E92" s="34">
        <v>11.424219345011425</v>
      </c>
    </row>
    <row r="93" spans="1:5" x14ac:dyDescent="0.25">
      <c r="A93" s="7" t="s">
        <v>57</v>
      </c>
      <c r="B93" s="16">
        <f t="shared" si="1"/>
        <v>2007</v>
      </c>
      <c r="C93" s="7" t="s">
        <v>84</v>
      </c>
      <c r="D93" s="40">
        <v>41</v>
      </c>
      <c r="E93" s="32">
        <v>7.013342456380431</v>
      </c>
    </row>
    <row r="94" spans="1:5" x14ac:dyDescent="0.25">
      <c r="A94" s="7" t="s">
        <v>57</v>
      </c>
      <c r="B94" s="16">
        <f t="shared" si="1"/>
        <v>2007</v>
      </c>
      <c r="C94" s="7" t="s">
        <v>6</v>
      </c>
      <c r="D94" s="40">
        <v>154</v>
      </c>
      <c r="E94" s="32">
        <v>12.092658029053789</v>
      </c>
    </row>
    <row r="95" spans="1:5" x14ac:dyDescent="0.25">
      <c r="A95" s="7" t="s">
        <v>57</v>
      </c>
      <c r="B95" s="16">
        <f t="shared" si="1"/>
        <v>2007</v>
      </c>
      <c r="C95" s="7" t="s">
        <v>7</v>
      </c>
      <c r="D95" s="40">
        <v>84</v>
      </c>
      <c r="E95" s="32">
        <v>7.9613306795564398</v>
      </c>
    </row>
    <row r="96" spans="1:5" x14ac:dyDescent="0.25">
      <c r="A96" s="8" t="s">
        <v>57</v>
      </c>
      <c r="B96" s="17">
        <f t="shared" si="1"/>
        <v>2007</v>
      </c>
      <c r="C96" s="8" t="s">
        <v>8</v>
      </c>
      <c r="D96" s="41">
        <v>45</v>
      </c>
      <c r="E96" s="34">
        <v>7.077697389116075</v>
      </c>
    </row>
    <row r="97" spans="1:5" x14ac:dyDescent="0.25">
      <c r="A97" s="8" t="s">
        <v>57</v>
      </c>
      <c r="B97" s="17">
        <f t="shared" si="1"/>
        <v>2007</v>
      </c>
      <c r="C97" s="8" t="s">
        <v>86</v>
      </c>
      <c r="D97" s="41">
        <v>109</v>
      </c>
      <c r="E97" s="34">
        <v>7.90485169337878</v>
      </c>
    </row>
    <row r="98" spans="1:5" x14ac:dyDescent="0.25">
      <c r="A98" s="8" t="s">
        <v>57</v>
      </c>
      <c r="B98" s="17">
        <f t="shared" si="1"/>
        <v>2007</v>
      </c>
      <c r="C98" s="8" t="s">
        <v>85</v>
      </c>
      <c r="D98" s="41">
        <v>30</v>
      </c>
      <c r="E98" s="34">
        <v>7.5452716297786724</v>
      </c>
    </row>
    <row r="99" spans="1:5" x14ac:dyDescent="0.25">
      <c r="A99" s="7" t="s">
        <v>57</v>
      </c>
      <c r="B99" s="16">
        <f t="shared" si="1"/>
        <v>2007</v>
      </c>
      <c r="C99" s="7" t="s">
        <v>9</v>
      </c>
      <c r="D99" s="40">
        <v>125</v>
      </c>
      <c r="E99" s="32">
        <v>14.836795252225517</v>
      </c>
    </row>
    <row r="100" spans="1:5" x14ac:dyDescent="0.25">
      <c r="A100" s="7" t="s">
        <v>57</v>
      </c>
      <c r="B100" s="16">
        <f t="shared" si="1"/>
        <v>2007</v>
      </c>
      <c r="C100" s="7" t="s">
        <v>10</v>
      </c>
      <c r="D100" s="40">
        <v>114</v>
      </c>
      <c r="E100" s="32">
        <v>12.246213341927168</v>
      </c>
    </row>
    <row r="101" spans="1:5" x14ac:dyDescent="0.25">
      <c r="A101" s="7" t="s">
        <v>57</v>
      </c>
      <c r="B101" s="16">
        <f t="shared" si="1"/>
        <v>2007</v>
      </c>
      <c r="C101" s="7" t="s">
        <v>83</v>
      </c>
      <c r="D101" s="40">
        <v>66</v>
      </c>
      <c r="E101" s="32">
        <v>9.8068350668647835</v>
      </c>
    </row>
    <row r="102" spans="1:5" x14ac:dyDescent="0.25">
      <c r="A102" s="8" t="s">
        <v>57</v>
      </c>
      <c r="B102" s="17">
        <f t="shared" si="1"/>
        <v>2007</v>
      </c>
      <c r="C102" s="8" t="s">
        <v>11</v>
      </c>
      <c r="D102" s="41">
        <v>70</v>
      </c>
      <c r="E102" s="34">
        <v>8.4571704723933792</v>
      </c>
    </row>
    <row r="103" spans="1:5" x14ac:dyDescent="0.25">
      <c r="A103" s="8" t="s">
        <v>57</v>
      </c>
      <c r="B103" s="17">
        <f t="shared" si="1"/>
        <v>2007</v>
      </c>
      <c r="C103" s="8" t="s">
        <v>12</v>
      </c>
      <c r="D103" s="41">
        <v>90</v>
      </c>
      <c r="E103" s="34">
        <v>13.165593914569923</v>
      </c>
    </row>
    <row r="104" spans="1:5" x14ac:dyDescent="0.25">
      <c r="A104" s="8" t="s">
        <v>57</v>
      </c>
      <c r="B104" s="17">
        <f t="shared" si="1"/>
        <v>2007</v>
      </c>
      <c r="C104" s="8" t="s">
        <v>13</v>
      </c>
      <c r="D104" s="41">
        <v>56</v>
      </c>
      <c r="E104" s="34">
        <v>8.7527352297593009</v>
      </c>
    </row>
    <row r="105" spans="1:5" x14ac:dyDescent="0.25">
      <c r="A105" s="7" t="s">
        <v>57</v>
      </c>
      <c r="B105" s="16">
        <f t="shared" si="1"/>
        <v>2007</v>
      </c>
      <c r="C105" s="7" t="s">
        <v>14</v>
      </c>
      <c r="D105" s="40">
        <v>120</v>
      </c>
      <c r="E105" s="32">
        <v>10.635469290082426</v>
      </c>
    </row>
    <row r="106" spans="1:5" x14ac:dyDescent="0.25">
      <c r="A106" s="7" t="s">
        <v>57</v>
      </c>
      <c r="B106" s="16">
        <f t="shared" si="1"/>
        <v>2007</v>
      </c>
      <c r="C106" s="7" t="s">
        <v>15</v>
      </c>
      <c r="D106" s="40">
        <v>99</v>
      </c>
      <c r="E106" s="32">
        <v>7.7024819108379372</v>
      </c>
    </row>
    <row r="107" spans="1:5" x14ac:dyDescent="0.25">
      <c r="A107" s="7" t="s">
        <v>57</v>
      </c>
      <c r="B107" s="16">
        <f t="shared" si="1"/>
        <v>2007</v>
      </c>
      <c r="C107" s="7" t="s">
        <v>16</v>
      </c>
      <c r="D107" s="40">
        <v>13</v>
      </c>
      <c r="E107" s="32">
        <v>6.1553030303030303</v>
      </c>
    </row>
    <row r="108" spans="1:5" x14ac:dyDescent="0.25">
      <c r="A108" s="8" t="s">
        <v>57</v>
      </c>
      <c r="B108" s="17">
        <f t="shared" si="1"/>
        <v>2007</v>
      </c>
      <c r="C108" s="8" t="s">
        <v>17</v>
      </c>
      <c r="D108" s="41">
        <v>32</v>
      </c>
      <c r="E108" s="34">
        <v>8.5584380850494792</v>
      </c>
    </row>
    <row r="109" spans="1:5" x14ac:dyDescent="0.25">
      <c r="A109" s="8" t="s">
        <v>57</v>
      </c>
      <c r="B109" s="17">
        <f t="shared" si="1"/>
        <v>2007</v>
      </c>
      <c r="C109" s="8" t="s">
        <v>18</v>
      </c>
      <c r="D109" s="41">
        <v>26</v>
      </c>
      <c r="E109" s="34">
        <v>7.0652173913043477</v>
      </c>
    </row>
    <row r="110" spans="1:5" x14ac:dyDescent="0.25">
      <c r="A110" s="9" t="s">
        <v>57</v>
      </c>
      <c r="B110" s="18">
        <f t="shared" si="1"/>
        <v>2007</v>
      </c>
      <c r="C110" s="9" t="s">
        <v>19</v>
      </c>
      <c r="D110" s="39">
        <v>1904</v>
      </c>
      <c r="E110" s="35">
        <v>9.9104210367424699</v>
      </c>
    </row>
    <row r="111" spans="1:5" ht="23.25" x14ac:dyDescent="0.25">
      <c r="A111" s="6" t="s">
        <v>32</v>
      </c>
      <c r="B111" s="6" t="s">
        <v>36</v>
      </c>
      <c r="C111" s="6" t="s">
        <v>28</v>
      </c>
      <c r="D111" s="27" t="s">
        <v>38</v>
      </c>
      <c r="E111" s="27" t="s">
        <v>55</v>
      </c>
    </row>
    <row r="112" spans="1:5" x14ac:dyDescent="0.25">
      <c r="A112" s="7" t="s">
        <v>57</v>
      </c>
      <c r="B112" s="16">
        <f>B87+1</f>
        <v>2008</v>
      </c>
      <c r="C112" s="7" t="s">
        <v>0</v>
      </c>
      <c r="D112" s="40">
        <v>82</v>
      </c>
      <c r="E112" s="32">
        <v>10.627268014515293</v>
      </c>
    </row>
    <row r="113" spans="1:5" x14ac:dyDescent="0.25">
      <c r="A113" s="7" t="s">
        <v>57</v>
      </c>
      <c r="B113" s="16">
        <f t="shared" ref="B113:B135" si="2">B88+1</f>
        <v>2008</v>
      </c>
      <c r="C113" s="7" t="s">
        <v>1</v>
      </c>
      <c r="D113" s="40">
        <v>71</v>
      </c>
      <c r="E113" s="32">
        <v>10.031082226617688</v>
      </c>
    </row>
    <row r="114" spans="1:5" x14ac:dyDescent="0.25">
      <c r="A114" s="7" t="s">
        <v>57</v>
      </c>
      <c r="B114" s="16">
        <f t="shared" si="2"/>
        <v>2008</v>
      </c>
      <c r="C114" s="7" t="s">
        <v>2</v>
      </c>
      <c r="D114" s="40">
        <v>150</v>
      </c>
      <c r="E114" s="32">
        <v>9.804562389698674</v>
      </c>
    </row>
    <row r="115" spans="1:5" x14ac:dyDescent="0.25">
      <c r="A115" s="8" t="s">
        <v>57</v>
      </c>
      <c r="B115" s="17">
        <f t="shared" si="2"/>
        <v>2008</v>
      </c>
      <c r="C115" s="8" t="s">
        <v>3</v>
      </c>
      <c r="D115" s="41">
        <v>137</v>
      </c>
      <c r="E115" s="34">
        <v>10.210165449396333</v>
      </c>
    </row>
    <row r="116" spans="1:5" x14ac:dyDescent="0.25">
      <c r="A116" s="8" t="s">
        <v>57</v>
      </c>
      <c r="B116" s="17">
        <f t="shared" si="2"/>
        <v>2008</v>
      </c>
      <c r="C116" s="8" t="s">
        <v>4</v>
      </c>
      <c r="D116" s="41">
        <v>211</v>
      </c>
      <c r="E116" s="34">
        <v>17.757953206530889</v>
      </c>
    </row>
    <row r="117" spans="1:5" x14ac:dyDescent="0.25">
      <c r="A117" s="8" t="s">
        <v>57</v>
      </c>
      <c r="B117" s="17">
        <f t="shared" si="2"/>
        <v>2008</v>
      </c>
      <c r="C117" s="8" t="s">
        <v>5</v>
      </c>
      <c r="D117" s="41">
        <v>55</v>
      </c>
      <c r="E117" s="34">
        <v>13.822568484543854</v>
      </c>
    </row>
    <row r="118" spans="1:5" x14ac:dyDescent="0.25">
      <c r="A118" s="7" t="s">
        <v>57</v>
      </c>
      <c r="B118" s="16">
        <f t="shared" si="2"/>
        <v>2008</v>
      </c>
      <c r="C118" s="7" t="s">
        <v>84</v>
      </c>
      <c r="D118" s="40">
        <v>52</v>
      </c>
      <c r="E118" s="32">
        <v>8.9531680440771346</v>
      </c>
    </row>
    <row r="119" spans="1:5" x14ac:dyDescent="0.25">
      <c r="A119" s="7" t="s">
        <v>57</v>
      </c>
      <c r="B119" s="16">
        <f t="shared" si="2"/>
        <v>2008</v>
      </c>
      <c r="C119" s="7" t="s">
        <v>6</v>
      </c>
      <c r="D119" s="40">
        <v>158</v>
      </c>
      <c r="E119" s="32">
        <v>12.510887639559744</v>
      </c>
    </row>
    <row r="120" spans="1:5" x14ac:dyDescent="0.25">
      <c r="A120" s="7" t="s">
        <v>57</v>
      </c>
      <c r="B120" s="16">
        <f t="shared" si="2"/>
        <v>2008</v>
      </c>
      <c r="C120" s="7" t="s">
        <v>7</v>
      </c>
      <c r="D120" s="40">
        <v>102</v>
      </c>
      <c r="E120" s="32">
        <v>9.6930533117932143</v>
      </c>
    </row>
    <row r="121" spans="1:5" x14ac:dyDescent="0.25">
      <c r="A121" s="8" t="s">
        <v>57</v>
      </c>
      <c r="B121" s="17">
        <f t="shared" si="2"/>
        <v>2008</v>
      </c>
      <c r="C121" s="8" t="s">
        <v>8</v>
      </c>
      <c r="D121" s="41">
        <v>41</v>
      </c>
      <c r="E121" s="34">
        <v>6.513105639396346</v>
      </c>
    </row>
    <row r="122" spans="1:5" x14ac:dyDescent="0.25">
      <c r="A122" s="8" t="s">
        <v>57</v>
      </c>
      <c r="B122" s="17">
        <f t="shared" si="2"/>
        <v>2008</v>
      </c>
      <c r="C122" s="8" t="s">
        <v>86</v>
      </c>
      <c r="D122" s="41">
        <v>92</v>
      </c>
      <c r="E122" s="34">
        <v>6.5813005222118894</v>
      </c>
    </row>
    <row r="123" spans="1:5" x14ac:dyDescent="0.25">
      <c r="A123" s="8" t="s">
        <v>57</v>
      </c>
      <c r="B123" s="17">
        <f t="shared" si="2"/>
        <v>2008</v>
      </c>
      <c r="C123" s="8" t="s">
        <v>85</v>
      </c>
      <c r="D123" s="41">
        <v>37</v>
      </c>
      <c r="E123" s="34">
        <v>9.3128618172665494</v>
      </c>
    </row>
    <row r="124" spans="1:5" x14ac:dyDescent="0.25">
      <c r="A124" s="7" t="s">
        <v>57</v>
      </c>
      <c r="B124" s="16">
        <f t="shared" si="2"/>
        <v>2008</v>
      </c>
      <c r="C124" s="7" t="s">
        <v>9</v>
      </c>
      <c r="D124" s="40">
        <v>98</v>
      </c>
      <c r="E124" s="32">
        <v>11.612750325867994</v>
      </c>
    </row>
    <row r="125" spans="1:5" x14ac:dyDescent="0.25">
      <c r="A125" s="7" t="s">
        <v>57</v>
      </c>
      <c r="B125" s="16">
        <f t="shared" si="2"/>
        <v>2008</v>
      </c>
      <c r="C125" s="7" t="s">
        <v>10</v>
      </c>
      <c r="D125" s="40">
        <v>126</v>
      </c>
      <c r="E125" s="32">
        <v>13.704589949967369</v>
      </c>
    </row>
    <row r="126" spans="1:5" x14ac:dyDescent="0.25">
      <c r="A126" s="7" t="s">
        <v>57</v>
      </c>
      <c r="B126" s="16">
        <f t="shared" si="2"/>
        <v>2008</v>
      </c>
      <c r="C126" s="7" t="s">
        <v>83</v>
      </c>
      <c r="D126" s="40">
        <v>81</v>
      </c>
      <c r="E126" s="32">
        <v>12.028512028512029</v>
      </c>
    </row>
    <row r="127" spans="1:5" x14ac:dyDescent="0.25">
      <c r="A127" s="8" t="s">
        <v>57</v>
      </c>
      <c r="B127" s="17">
        <f t="shared" si="2"/>
        <v>2008</v>
      </c>
      <c r="C127" s="8" t="s">
        <v>11</v>
      </c>
      <c r="D127" s="41">
        <v>66</v>
      </c>
      <c r="E127" s="34">
        <v>8.1370977684625814</v>
      </c>
    </row>
    <row r="128" spans="1:5" x14ac:dyDescent="0.25">
      <c r="A128" s="8" t="s">
        <v>57</v>
      </c>
      <c r="B128" s="17">
        <f t="shared" si="2"/>
        <v>2008</v>
      </c>
      <c r="C128" s="8" t="s">
        <v>12</v>
      </c>
      <c r="D128" s="41">
        <v>75</v>
      </c>
      <c r="E128" s="34">
        <v>11.039152193111569</v>
      </c>
    </row>
    <row r="129" spans="1:5" x14ac:dyDescent="0.25">
      <c r="A129" s="8" t="s">
        <v>57</v>
      </c>
      <c r="B129" s="17">
        <f t="shared" si="2"/>
        <v>2008</v>
      </c>
      <c r="C129" s="8" t="s">
        <v>13</v>
      </c>
      <c r="D129" s="41">
        <v>61</v>
      </c>
      <c r="E129" s="34">
        <v>9.4867807153965789</v>
      </c>
    </row>
    <row r="130" spans="1:5" x14ac:dyDescent="0.25">
      <c r="A130" s="7" t="s">
        <v>57</v>
      </c>
      <c r="B130" s="16">
        <f t="shared" si="2"/>
        <v>2008</v>
      </c>
      <c r="C130" s="7" t="s">
        <v>14</v>
      </c>
      <c r="D130" s="40">
        <v>121</v>
      </c>
      <c r="E130" s="32">
        <v>10.797786899875067</v>
      </c>
    </row>
    <row r="131" spans="1:5" x14ac:dyDescent="0.25">
      <c r="A131" s="7" t="s">
        <v>57</v>
      </c>
      <c r="B131" s="16">
        <f t="shared" si="2"/>
        <v>2008</v>
      </c>
      <c r="C131" s="7" t="s">
        <v>15</v>
      </c>
      <c r="D131" s="40">
        <v>95</v>
      </c>
      <c r="E131" s="32">
        <v>7.3866728870227814</v>
      </c>
    </row>
    <row r="132" spans="1:5" x14ac:dyDescent="0.25">
      <c r="A132" s="7" t="s">
        <v>57</v>
      </c>
      <c r="B132" s="16">
        <f t="shared" si="2"/>
        <v>2008</v>
      </c>
      <c r="C132" s="7" t="s">
        <v>16</v>
      </c>
      <c r="D132" s="40">
        <v>18</v>
      </c>
      <c r="E132" s="32">
        <v>8.6788813886210221</v>
      </c>
    </row>
    <row r="133" spans="1:5" x14ac:dyDescent="0.25">
      <c r="A133" s="8" t="s">
        <v>57</v>
      </c>
      <c r="B133" s="17">
        <f t="shared" si="2"/>
        <v>2008</v>
      </c>
      <c r="C133" s="8" t="s">
        <v>17</v>
      </c>
      <c r="D133" s="41">
        <v>30</v>
      </c>
      <c r="E133" s="34">
        <v>8.0342795929298347</v>
      </c>
    </row>
    <row r="134" spans="1:5" x14ac:dyDescent="0.25">
      <c r="A134" s="8" t="s">
        <v>57</v>
      </c>
      <c r="B134" s="17">
        <f t="shared" si="2"/>
        <v>2008</v>
      </c>
      <c r="C134" s="8" t="s">
        <v>18</v>
      </c>
      <c r="D134" s="41">
        <v>36</v>
      </c>
      <c r="E134" s="34">
        <v>9.4662108861425196</v>
      </c>
    </row>
    <row r="135" spans="1:5" x14ac:dyDescent="0.25">
      <c r="A135" s="9" t="s">
        <v>57</v>
      </c>
      <c r="B135" s="18">
        <f t="shared" si="2"/>
        <v>2008</v>
      </c>
      <c r="C135" s="9" t="s">
        <v>19</v>
      </c>
      <c r="D135" s="39">
        <v>1995</v>
      </c>
      <c r="E135" s="35">
        <v>10.392844305294359</v>
      </c>
    </row>
    <row r="136" spans="1:5" ht="23.25" x14ac:dyDescent="0.25">
      <c r="A136" s="6" t="s">
        <v>32</v>
      </c>
      <c r="B136" s="6" t="s">
        <v>36</v>
      </c>
      <c r="C136" s="6" t="s">
        <v>28</v>
      </c>
      <c r="D136" s="27" t="s">
        <v>38</v>
      </c>
      <c r="E136" s="27" t="s">
        <v>55</v>
      </c>
    </row>
    <row r="137" spans="1:5" x14ac:dyDescent="0.25">
      <c r="A137" s="7" t="s">
        <v>57</v>
      </c>
      <c r="B137" s="16">
        <f>B112+1</f>
        <v>2009</v>
      </c>
      <c r="C137" s="7" t="s">
        <v>0</v>
      </c>
      <c r="D137" s="40">
        <v>97</v>
      </c>
      <c r="E137" s="32">
        <v>12.517744225061298</v>
      </c>
    </row>
    <row r="138" spans="1:5" x14ac:dyDescent="0.25">
      <c r="A138" s="7" t="s">
        <v>57</v>
      </c>
      <c r="B138" s="16">
        <f t="shared" ref="B138:B160" si="3">B113+1</f>
        <v>2009</v>
      </c>
      <c r="C138" s="7" t="s">
        <v>1</v>
      </c>
      <c r="D138" s="40">
        <v>75</v>
      </c>
      <c r="E138" s="32">
        <v>10.541110330288124</v>
      </c>
    </row>
    <row r="139" spans="1:5" x14ac:dyDescent="0.25">
      <c r="A139" s="7" t="s">
        <v>57</v>
      </c>
      <c r="B139" s="16">
        <f t="shared" si="3"/>
        <v>2009</v>
      </c>
      <c r="C139" s="7" t="s">
        <v>2</v>
      </c>
      <c r="D139" s="40">
        <v>165</v>
      </c>
      <c r="E139" s="32">
        <v>10.659603333548679</v>
      </c>
    </row>
    <row r="140" spans="1:5" x14ac:dyDescent="0.25">
      <c r="A140" s="8" t="s">
        <v>57</v>
      </c>
      <c r="B140" s="17">
        <f t="shared" si="3"/>
        <v>2009</v>
      </c>
      <c r="C140" s="8" t="s">
        <v>3</v>
      </c>
      <c r="D140" s="41">
        <v>148</v>
      </c>
      <c r="E140" s="34">
        <v>11.054675829100688</v>
      </c>
    </row>
    <row r="141" spans="1:5" x14ac:dyDescent="0.25">
      <c r="A141" s="8" t="s">
        <v>57</v>
      </c>
      <c r="B141" s="17">
        <f t="shared" si="3"/>
        <v>2009</v>
      </c>
      <c r="C141" s="8" t="s">
        <v>4</v>
      </c>
      <c r="D141" s="41">
        <v>238</v>
      </c>
      <c r="E141" s="34">
        <v>19.907988289418654</v>
      </c>
    </row>
    <row r="142" spans="1:5" x14ac:dyDescent="0.25">
      <c r="A142" s="8" t="s">
        <v>57</v>
      </c>
      <c r="B142" s="17">
        <f t="shared" si="3"/>
        <v>2009</v>
      </c>
      <c r="C142" s="8" t="s">
        <v>5</v>
      </c>
      <c r="D142" s="41">
        <v>44</v>
      </c>
      <c r="E142" s="34">
        <v>11.055276381909549</v>
      </c>
    </row>
    <row r="143" spans="1:5" x14ac:dyDescent="0.25">
      <c r="A143" s="7" t="s">
        <v>57</v>
      </c>
      <c r="B143" s="16">
        <f t="shared" si="3"/>
        <v>2009</v>
      </c>
      <c r="C143" s="7" t="s">
        <v>84</v>
      </c>
      <c r="D143" s="40">
        <v>44</v>
      </c>
      <c r="E143" s="32">
        <v>7.5329566854990579</v>
      </c>
    </row>
    <row r="144" spans="1:5" x14ac:dyDescent="0.25">
      <c r="A144" s="7" t="s">
        <v>57</v>
      </c>
      <c r="B144" s="16">
        <f t="shared" si="3"/>
        <v>2009</v>
      </c>
      <c r="C144" s="7" t="s">
        <v>6</v>
      </c>
      <c r="D144" s="40">
        <v>146</v>
      </c>
      <c r="E144" s="32">
        <v>11.535118906533933</v>
      </c>
    </row>
    <row r="145" spans="1:5" x14ac:dyDescent="0.25">
      <c r="A145" s="7" t="s">
        <v>57</v>
      </c>
      <c r="B145" s="16">
        <f t="shared" si="3"/>
        <v>2009</v>
      </c>
      <c r="C145" s="7" t="s">
        <v>7</v>
      </c>
      <c r="D145" s="40">
        <v>102</v>
      </c>
      <c r="E145" s="32">
        <v>9.7430509122170221</v>
      </c>
    </row>
    <row r="146" spans="1:5" x14ac:dyDescent="0.25">
      <c r="A146" s="8" t="s">
        <v>57</v>
      </c>
      <c r="B146" s="17">
        <f t="shared" si="3"/>
        <v>2009</v>
      </c>
      <c r="C146" s="8" t="s">
        <v>8</v>
      </c>
      <c r="D146" s="41">
        <v>54</v>
      </c>
      <c r="E146" s="34">
        <v>8.4772370486656197</v>
      </c>
    </row>
    <row r="147" spans="1:5" x14ac:dyDescent="0.25">
      <c r="A147" s="8" t="s">
        <v>57</v>
      </c>
      <c r="B147" s="17">
        <f t="shared" si="3"/>
        <v>2009</v>
      </c>
      <c r="C147" s="8" t="s">
        <v>86</v>
      </c>
      <c r="D147" s="41">
        <v>113</v>
      </c>
      <c r="E147" s="34">
        <v>8.0289896262611915</v>
      </c>
    </row>
    <row r="148" spans="1:5" x14ac:dyDescent="0.25">
      <c r="A148" s="8" t="s">
        <v>57</v>
      </c>
      <c r="B148" s="17">
        <f t="shared" si="3"/>
        <v>2009</v>
      </c>
      <c r="C148" s="8" t="s">
        <v>85</v>
      </c>
      <c r="D148" s="41">
        <v>50</v>
      </c>
      <c r="E148" s="34">
        <v>12.481278082875686</v>
      </c>
    </row>
    <row r="149" spans="1:5" x14ac:dyDescent="0.25">
      <c r="A149" s="7" t="s">
        <v>57</v>
      </c>
      <c r="B149" s="16">
        <f t="shared" si="3"/>
        <v>2009</v>
      </c>
      <c r="C149" s="7" t="s">
        <v>9</v>
      </c>
      <c r="D149" s="40">
        <v>113</v>
      </c>
      <c r="E149" s="32">
        <v>13.4315939617259</v>
      </c>
    </row>
    <row r="150" spans="1:5" x14ac:dyDescent="0.25">
      <c r="A150" s="7" t="s">
        <v>57</v>
      </c>
      <c r="B150" s="16">
        <f t="shared" si="3"/>
        <v>2009</v>
      </c>
      <c r="C150" s="7" t="s">
        <v>10</v>
      </c>
      <c r="D150" s="40">
        <v>105</v>
      </c>
      <c r="E150" s="32">
        <v>11.590683298377305</v>
      </c>
    </row>
    <row r="151" spans="1:5" x14ac:dyDescent="0.25">
      <c r="A151" s="7" t="s">
        <v>57</v>
      </c>
      <c r="B151" s="16">
        <f t="shared" si="3"/>
        <v>2009</v>
      </c>
      <c r="C151" s="7" t="s">
        <v>83</v>
      </c>
      <c r="D151" s="40">
        <v>74</v>
      </c>
      <c r="E151" s="32">
        <v>11.016822986452286</v>
      </c>
    </row>
    <row r="152" spans="1:5" x14ac:dyDescent="0.25">
      <c r="A152" s="8" t="s">
        <v>57</v>
      </c>
      <c r="B152" s="17">
        <f t="shared" si="3"/>
        <v>2009</v>
      </c>
      <c r="C152" s="8" t="s">
        <v>11</v>
      </c>
      <c r="D152" s="41">
        <v>67</v>
      </c>
      <c r="E152" s="34">
        <v>8.2148111819519372</v>
      </c>
    </row>
    <row r="153" spans="1:5" x14ac:dyDescent="0.25">
      <c r="A153" s="8" t="s">
        <v>57</v>
      </c>
      <c r="B153" s="17">
        <f t="shared" si="3"/>
        <v>2009</v>
      </c>
      <c r="C153" s="8" t="s">
        <v>12</v>
      </c>
      <c r="D153" s="41">
        <v>137</v>
      </c>
      <c r="E153" s="34">
        <v>20.502843460041902</v>
      </c>
    </row>
    <row r="154" spans="1:5" x14ac:dyDescent="0.25">
      <c r="A154" s="8" t="s">
        <v>57</v>
      </c>
      <c r="B154" s="17">
        <f t="shared" si="3"/>
        <v>2009</v>
      </c>
      <c r="C154" s="8" t="s">
        <v>13</v>
      </c>
      <c r="D154" s="41">
        <v>43</v>
      </c>
      <c r="E154" s="34">
        <v>6.6511987625676721</v>
      </c>
    </row>
    <row r="155" spans="1:5" x14ac:dyDescent="0.25">
      <c r="A155" s="7" t="s">
        <v>57</v>
      </c>
      <c r="B155" s="16">
        <f t="shared" si="3"/>
        <v>2009</v>
      </c>
      <c r="C155" s="7" t="s">
        <v>14</v>
      </c>
      <c r="D155" s="40">
        <v>119</v>
      </c>
      <c r="E155" s="32">
        <v>10.587188612099643</v>
      </c>
    </row>
    <row r="156" spans="1:5" x14ac:dyDescent="0.25">
      <c r="A156" s="7" t="s">
        <v>57</v>
      </c>
      <c r="B156" s="16">
        <f t="shared" si="3"/>
        <v>2009</v>
      </c>
      <c r="C156" s="7" t="s">
        <v>15</v>
      </c>
      <c r="D156" s="40">
        <v>118</v>
      </c>
      <c r="E156" s="32">
        <v>9.2519993727458054</v>
      </c>
    </row>
    <row r="157" spans="1:5" x14ac:dyDescent="0.25">
      <c r="A157" s="7" t="s">
        <v>57</v>
      </c>
      <c r="B157" s="16">
        <f t="shared" si="3"/>
        <v>2009</v>
      </c>
      <c r="C157" s="7" t="s">
        <v>16</v>
      </c>
      <c r="D157" s="40">
        <v>10</v>
      </c>
      <c r="E157" s="32">
        <v>4.8473097430925831</v>
      </c>
    </row>
    <row r="158" spans="1:5" x14ac:dyDescent="0.25">
      <c r="A158" s="8" t="s">
        <v>57</v>
      </c>
      <c r="B158" s="17">
        <f t="shared" si="3"/>
        <v>2009</v>
      </c>
      <c r="C158" s="8" t="s">
        <v>17</v>
      </c>
      <c r="D158" s="41">
        <v>36</v>
      </c>
      <c r="E158" s="34">
        <v>9.4786729857819907</v>
      </c>
    </row>
    <row r="159" spans="1:5" x14ac:dyDescent="0.25">
      <c r="A159" s="8" t="s">
        <v>57</v>
      </c>
      <c r="B159" s="17">
        <f t="shared" si="3"/>
        <v>2009</v>
      </c>
      <c r="C159" s="8" t="s">
        <v>18</v>
      </c>
      <c r="D159" s="41">
        <v>33</v>
      </c>
      <c r="E159" s="34">
        <v>8.6591445814746795</v>
      </c>
    </row>
    <row r="160" spans="1:5" x14ac:dyDescent="0.25">
      <c r="A160" s="9" t="s">
        <v>57</v>
      </c>
      <c r="B160" s="18">
        <f t="shared" si="3"/>
        <v>2009</v>
      </c>
      <c r="C160" s="9" t="s">
        <v>19</v>
      </c>
      <c r="D160" s="39">
        <v>2131</v>
      </c>
      <c r="E160" s="35">
        <v>11.085044293360937</v>
      </c>
    </row>
    <row r="161" spans="1:5" ht="23.25" x14ac:dyDescent="0.25">
      <c r="A161" s="6" t="s">
        <v>32</v>
      </c>
      <c r="B161" s="6" t="s">
        <v>36</v>
      </c>
      <c r="C161" s="6" t="s">
        <v>28</v>
      </c>
      <c r="D161" s="27" t="s">
        <v>38</v>
      </c>
      <c r="E161" s="27" t="s">
        <v>55</v>
      </c>
    </row>
    <row r="162" spans="1:5" x14ac:dyDescent="0.25">
      <c r="A162" s="7" t="s">
        <v>57</v>
      </c>
      <c r="B162" s="16">
        <f>B137+1</f>
        <v>2010</v>
      </c>
      <c r="C162" s="7" t="s">
        <v>0</v>
      </c>
      <c r="D162" s="40">
        <v>86</v>
      </c>
      <c r="E162" s="32">
        <v>11.0724861593923</v>
      </c>
    </row>
    <row r="163" spans="1:5" x14ac:dyDescent="0.25">
      <c r="A163" s="7" t="s">
        <v>57</v>
      </c>
      <c r="B163" s="16">
        <f t="shared" ref="B163:B185" si="4">B138+1</f>
        <v>2010</v>
      </c>
      <c r="C163" s="7" t="s">
        <v>1</v>
      </c>
      <c r="D163" s="40">
        <v>94</v>
      </c>
      <c r="E163" s="32">
        <v>13.27683615819209</v>
      </c>
    </row>
    <row r="164" spans="1:5" x14ac:dyDescent="0.25">
      <c r="A164" s="7" t="s">
        <v>57</v>
      </c>
      <c r="B164" s="16">
        <f t="shared" si="4"/>
        <v>2010</v>
      </c>
      <c r="C164" s="7" t="s">
        <v>2</v>
      </c>
      <c r="D164" s="40">
        <v>162</v>
      </c>
      <c r="E164" s="32">
        <v>10.409973011181082</v>
      </c>
    </row>
    <row r="165" spans="1:5" x14ac:dyDescent="0.25">
      <c r="A165" s="8" t="s">
        <v>57</v>
      </c>
      <c r="B165" s="17">
        <f t="shared" si="4"/>
        <v>2010</v>
      </c>
      <c r="C165" s="8" t="s">
        <v>3</v>
      </c>
      <c r="D165" s="41">
        <v>137</v>
      </c>
      <c r="E165" s="34">
        <v>10.046934584922266</v>
      </c>
    </row>
    <row r="166" spans="1:5" x14ac:dyDescent="0.25">
      <c r="A166" s="8" t="s">
        <v>57</v>
      </c>
      <c r="B166" s="17">
        <f t="shared" si="4"/>
        <v>2010</v>
      </c>
      <c r="C166" s="8" t="s">
        <v>4</v>
      </c>
      <c r="D166" s="41">
        <v>206</v>
      </c>
      <c r="E166" s="34">
        <v>17.226961030272619</v>
      </c>
    </row>
    <row r="167" spans="1:5" x14ac:dyDescent="0.25">
      <c r="A167" s="8" t="s">
        <v>57</v>
      </c>
      <c r="B167" s="17">
        <f t="shared" si="4"/>
        <v>2010</v>
      </c>
      <c r="C167" s="8" t="s">
        <v>5</v>
      </c>
      <c r="D167" s="41">
        <v>50</v>
      </c>
      <c r="E167" s="34">
        <v>12.515644555694617</v>
      </c>
    </row>
    <row r="168" spans="1:5" x14ac:dyDescent="0.25">
      <c r="A168" s="7" t="s">
        <v>57</v>
      </c>
      <c r="B168" s="16">
        <f t="shared" si="4"/>
        <v>2010</v>
      </c>
      <c r="C168" s="7" t="s">
        <v>84</v>
      </c>
      <c r="D168" s="40">
        <v>42</v>
      </c>
      <c r="E168" s="32">
        <v>7.2177350060147791</v>
      </c>
    </row>
    <row r="169" spans="1:5" x14ac:dyDescent="0.25">
      <c r="A169" s="7" t="s">
        <v>57</v>
      </c>
      <c r="B169" s="16">
        <f t="shared" si="4"/>
        <v>2010</v>
      </c>
      <c r="C169" s="7" t="s">
        <v>6</v>
      </c>
      <c r="D169" s="40">
        <v>172</v>
      </c>
      <c r="E169" s="32">
        <v>13.513513513513514</v>
      </c>
    </row>
    <row r="170" spans="1:5" x14ac:dyDescent="0.25">
      <c r="A170" s="7" t="s">
        <v>57</v>
      </c>
      <c r="B170" s="16">
        <f t="shared" si="4"/>
        <v>2010</v>
      </c>
      <c r="C170" s="7" t="s">
        <v>7</v>
      </c>
      <c r="D170" s="40">
        <v>91</v>
      </c>
      <c r="E170" s="32">
        <v>8.6765827612509536</v>
      </c>
    </row>
    <row r="171" spans="1:5" x14ac:dyDescent="0.25">
      <c r="A171" s="8" t="s">
        <v>57</v>
      </c>
      <c r="B171" s="17">
        <f t="shared" si="4"/>
        <v>2010</v>
      </c>
      <c r="C171" s="8" t="s">
        <v>8</v>
      </c>
      <c r="D171" s="41">
        <v>73</v>
      </c>
      <c r="E171" s="34">
        <v>11.203192142418661</v>
      </c>
    </row>
    <row r="172" spans="1:5" x14ac:dyDescent="0.25">
      <c r="A172" s="8" t="s">
        <v>57</v>
      </c>
      <c r="B172" s="17">
        <f t="shared" si="4"/>
        <v>2010</v>
      </c>
      <c r="C172" s="8" t="s">
        <v>86</v>
      </c>
      <c r="D172" s="41">
        <v>102</v>
      </c>
      <c r="E172" s="34">
        <v>7.2443181818181817</v>
      </c>
    </row>
    <row r="173" spans="1:5" x14ac:dyDescent="0.25">
      <c r="A173" s="8" t="s">
        <v>57</v>
      </c>
      <c r="B173" s="17">
        <f t="shared" si="4"/>
        <v>2010</v>
      </c>
      <c r="C173" s="8" t="s">
        <v>85</v>
      </c>
      <c r="D173" s="41">
        <v>47</v>
      </c>
      <c r="E173" s="34">
        <v>11.559272011805215</v>
      </c>
    </row>
    <row r="174" spans="1:5" x14ac:dyDescent="0.25">
      <c r="A174" s="7" t="s">
        <v>57</v>
      </c>
      <c r="B174" s="16">
        <f t="shared" si="4"/>
        <v>2010</v>
      </c>
      <c r="C174" s="7" t="s">
        <v>9</v>
      </c>
      <c r="D174" s="40">
        <v>114</v>
      </c>
      <c r="E174" s="32">
        <v>13.510310500118511</v>
      </c>
    </row>
    <row r="175" spans="1:5" x14ac:dyDescent="0.25">
      <c r="A175" s="7" t="s">
        <v>57</v>
      </c>
      <c r="B175" s="16">
        <f t="shared" si="4"/>
        <v>2010</v>
      </c>
      <c r="C175" s="7" t="s">
        <v>10</v>
      </c>
      <c r="D175" s="40">
        <v>133</v>
      </c>
      <c r="E175" s="32">
        <v>14.730313434488869</v>
      </c>
    </row>
    <row r="176" spans="1:5" x14ac:dyDescent="0.25">
      <c r="A176" s="7" t="s">
        <v>57</v>
      </c>
      <c r="B176" s="16">
        <f t="shared" si="4"/>
        <v>2010</v>
      </c>
      <c r="C176" s="7" t="s">
        <v>83</v>
      </c>
      <c r="D176" s="40">
        <v>60</v>
      </c>
      <c r="E176" s="32">
        <v>8.9126559714795004</v>
      </c>
    </row>
    <row r="177" spans="1:5" x14ac:dyDescent="0.25">
      <c r="A177" s="8" t="s">
        <v>57</v>
      </c>
      <c r="B177" s="17">
        <f t="shared" si="4"/>
        <v>2010</v>
      </c>
      <c r="C177" s="8" t="s">
        <v>11</v>
      </c>
      <c r="D177" s="41">
        <v>78</v>
      </c>
      <c r="E177" s="34">
        <v>9.4971386825764039</v>
      </c>
    </row>
    <row r="178" spans="1:5" x14ac:dyDescent="0.25">
      <c r="A178" s="8" t="s">
        <v>57</v>
      </c>
      <c r="B178" s="17">
        <f t="shared" si="4"/>
        <v>2010</v>
      </c>
      <c r="C178" s="8" t="s">
        <v>12</v>
      </c>
      <c r="D178" s="41">
        <v>93</v>
      </c>
      <c r="E178" s="34">
        <v>13.794126371996441</v>
      </c>
    </row>
    <row r="179" spans="1:5" x14ac:dyDescent="0.25">
      <c r="A179" s="8" t="s">
        <v>57</v>
      </c>
      <c r="B179" s="17">
        <f t="shared" si="4"/>
        <v>2010</v>
      </c>
      <c r="C179" s="8" t="s">
        <v>13</v>
      </c>
      <c r="D179" s="41">
        <v>48</v>
      </c>
      <c r="E179" s="34">
        <v>7.4545736915670133</v>
      </c>
    </row>
    <row r="180" spans="1:5" x14ac:dyDescent="0.25">
      <c r="A180" s="7" t="s">
        <v>57</v>
      </c>
      <c r="B180" s="16">
        <f t="shared" si="4"/>
        <v>2010</v>
      </c>
      <c r="C180" s="7" t="s">
        <v>14</v>
      </c>
      <c r="D180" s="40">
        <v>111</v>
      </c>
      <c r="E180" s="32">
        <v>9.8552783450235282</v>
      </c>
    </row>
    <row r="181" spans="1:5" x14ac:dyDescent="0.25">
      <c r="A181" s="7" t="s">
        <v>57</v>
      </c>
      <c r="B181" s="16">
        <f t="shared" si="4"/>
        <v>2010</v>
      </c>
      <c r="C181" s="7" t="s">
        <v>15</v>
      </c>
      <c r="D181" s="40">
        <v>93</v>
      </c>
      <c r="E181" s="32">
        <v>7.2616537830873735</v>
      </c>
    </row>
    <row r="182" spans="1:5" x14ac:dyDescent="0.25">
      <c r="A182" s="7" t="s">
        <v>57</v>
      </c>
      <c r="B182" s="16">
        <f t="shared" si="4"/>
        <v>2010</v>
      </c>
      <c r="C182" s="7" t="s">
        <v>16</v>
      </c>
      <c r="D182" s="40">
        <v>12</v>
      </c>
      <c r="E182" s="32">
        <v>5.8451047247929857</v>
      </c>
    </row>
    <row r="183" spans="1:5" x14ac:dyDescent="0.25">
      <c r="A183" s="8" t="s">
        <v>57</v>
      </c>
      <c r="B183" s="17">
        <f t="shared" si="4"/>
        <v>2010</v>
      </c>
      <c r="C183" s="8" t="s">
        <v>17</v>
      </c>
      <c r="D183" s="41">
        <v>44</v>
      </c>
      <c r="E183" s="34">
        <v>11.539470233412011</v>
      </c>
    </row>
    <row r="184" spans="1:5" x14ac:dyDescent="0.25">
      <c r="A184" s="8" t="s">
        <v>57</v>
      </c>
      <c r="B184" s="17">
        <f t="shared" si="4"/>
        <v>2010</v>
      </c>
      <c r="C184" s="8" t="s">
        <v>18</v>
      </c>
      <c r="D184" s="41">
        <v>29</v>
      </c>
      <c r="E184" s="34">
        <v>7.4588477366255148</v>
      </c>
    </row>
    <row r="185" spans="1:5" x14ac:dyDescent="0.25">
      <c r="A185" s="9" t="s">
        <v>57</v>
      </c>
      <c r="B185" s="18">
        <f t="shared" si="4"/>
        <v>2010</v>
      </c>
      <c r="C185" s="9" t="s">
        <v>19</v>
      </c>
      <c r="D185" s="39">
        <v>2077</v>
      </c>
      <c r="E185" s="35">
        <v>10.755416545838685</v>
      </c>
    </row>
    <row r="186" spans="1:5" ht="23.25" x14ac:dyDescent="0.25">
      <c r="A186" s="6" t="s">
        <v>32</v>
      </c>
      <c r="B186" s="6" t="s">
        <v>36</v>
      </c>
      <c r="C186" s="6" t="s">
        <v>28</v>
      </c>
      <c r="D186" s="27" t="s">
        <v>38</v>
      </c>
      <c r="E186" s="27" t="s">
        <v>55</v>
      </c>
    </row>
    <row r="187" spans="1:5" x14ac:dyDescent="0.25">
      <c r="A187" s="7" t="s">
        <v>57</v>
      </c>
      <c r="B187" s="16">
        <f>B162+1</f>
        <v>2011</v>
      </c>
      <c r="C187" s="7" t="s">
        <v>0</v>
      </c>
      <c r="D187" s="40">
        <v>80</v>
      </c>
      <c r="E187" s="32">
        <v>10.21059349074665</v>
      </c>
    </row>
    <row r="188" spans="1:5" x14ac:dyDescent="0.25">
      <c r="A188" s="7" t="s">
        <v>57</v>
      </c>
      <c r="B188" s="16">
        <f t="shared" ref="B188:B210" si="5">B163+1</f>
        <v>2011</v>
      </c>
      <c r="C188" s="7" t="s">
        <v>1</v>
      </c>
      <c r="D188" s="40">
        <v>71</v>
      </c>
      <c r="E188" s="32">
        <v>9.9677102344517756</v>
      </c>
    </row>
    <row r="189" spans="1:5" x14ac:dyDescent="0.25">
      <c r="A189" s="7" t="s">
        <v>57</v>
      </c>
      <c r="B189" s="16">
        <f t="shared" si="5"/>
        <v>2011</v>
      </c>
      <c r="C189" s="7" t="s">
        <v>2</v>
      </c>
      <c r="D189" s="40">
        <v>151</v>
      </c>
      <c r="E189" s="32">
        <v>9.7131094815386607</v>
      </c>
    </row>
    <row r="190" spans="1:5" x14ac:dyDescent="0.25">
      <c r="A190" s="8" t="s">
        <v>57</v>
      </c>
      <c r="B190" s="17">
        <f t="shared" si="5"/>
        <v>2011</v>
      </c>
      <c r="C190" s="8" t="s">
        <v>3</v>
      </c>
      <c r="D190" s="41">
        <v>149</v>
      </c>
      <c r="E190" s="34">
        <v>10.938991263490198</v>
      </c>
    </row>
    <row r="191" spans="1:5" x14ac:dyDescent="0.25">
      <c r="A191" s="8" t="s">
        <v>57</v>
      </c>
      <c r="B191" s="17">
        <f t="shared" si="5"/>
        <v>2011</v>
      </c>
      <c r="C191" s="8" t="s">
        <v>4</v>
      </c>
      <c r="D191" s="41">
        <v>206</v>
      </c>
      <c r="E191" s="34">
        <v>17.218321631561349</v>
      </c>
    </row>
    <row r="192" spans="1:5" x14ac:dyDescent="0.25">
      <c r="A192" s="8" t="s">
        <v>57</v>
      </c>
      <c r="B192" s="17">
        <f t="shared" si="5"/>
        <v>2011</v>
      </c>
      <c r="C192" s="8" t="s">
        <v>5</v>
      </c>
      <c r="D192" s="41">
        <v>47</v>
      </c>
      <c r="E192" s="34">
        <v>11.735330836454432</v>
      </c>
    </row>
    <row r="193" spans="1:5" x14ac:dyDescent="0.25">
      <c r="A193" s="7" t="s">
        <v>57</v>
      </c>
      <c r="B193" s="16">
        <f t="shared" si="5"/>
        <v>2011</v>
      </c>
      <c r="C193" s="7" t="s">
        <v>84</v>
      </c>
      <c r="D193" s="40">
        <v>54</v>
      </c>
      <c r="E193" s="32">
        <v>9.3538887926554661</v>
      </c>
    </row>
    <row r="194" spans="1:5" x14ac:dyDescent="0.25">
      <c r="A194" s="7" t="s">
        <v>57</v>
      </c>
      <c r="B194" s="16">
        <f t="shared" si="5"/>
        <v>2011</v>
      </c>
      <c r="C194" s="7" t="s">
        <v>6</v>
      </c>
      <c r="D194" s="40">
        <v>178</v>
      </c>
      <c r="E194" s="32">
        <v>13.967357187696171</v>
      </c>
    </row>
    <row r="195" spans="1:5" x14ac:dyDescent="0.25">
      <c r="A195" s="7" t="s">
        <v>57</v>
      </c>
      <c r="B195" s="16">
        <f t="shared" si="5"/>
        <v>2011</v>
      </c>
      <c r="C195" s="7" t="s">
        <v>7</v>
      </c>
      <c r="D195" s="40">
        <v>100</v>
      </c>
      <c r="E195" s="32">
        <v>9.5174645474445612</v>
      </c>
    </row>
    <row r="196" spans="1:5" x14ac:dyDescent="0.25">
      <c r="A196" s="8" t="s">
        <v>57</v>
      </c>
      <c r="B196" s="17">
        <f t="shared" si="5"/>
        <v>2011</v>
      </c>
      <c r="C196" s="8" t="s">
        <v>8</v>
      </c>
      <c r="D196" s="41">
        <v>56</v>
      </c>
      <c r="E196" s="34">
        <v>8.5132259045302519</v>
      </c>
    </row>
    <row r="197" spans="1:5" x14ac:dyDescent="0.25">
      <c r="A197" s="8" t="s">
        <v>57</v>
      </c>
      <c r="B197" s="17">
        <f t="shared" si="5"/>
        <v>2011</v>
      </c>
      <c r="C197" s="8" t="s">
        <v>86</v>
      </c>
      <c r="D197" s="41">
        <v>95</v>
      </c>
      <c r="E197" s="34">
        <v>6.5693935412488758</v>
      </c>
    </row>
    <row r="198" spans="1:5" x14ac:dyDescent="0.25">
      <c r="A198" s="8" t="s">
        <v>57</v>
      </c>
      <c r="B198" s="17">
        <f t="shared" si="5"/>
        <v>2011</v>
      </c>
      <c r="C198" s="8" t="s">
        <v>85</v>
      </c>
      <c r="D198" s="41">
        <v>34</v>
      </c>
      <c r="E198" s="34">
        <v>8.3538083538083541</v>
      </c>
    </row>
    <row r="199" spans="1:5" x14ac:dyDescent="0.25">
      <c r="A199" s="7" t="s">
        <v>57</v>
      </c>
      <c r="B199" s="16">
        <f t="shared" si="5"/>
        <v>2011</v>
      </c>
      <c r="C199" s="7" t="s">
        <v>9</v>
      </c>
      <c r="D199" s="40">
        <v>116</v>
      </c>
      <c r="E199" s="32">
        <v>13.58950328022493</v>
      </c>
    </row>
    <row r="200" spans="1:5" x14ac:dyDescent="0.25">
      <c r="A200" s="7" t="s">
        <v>57</v>
      </c>
      <c r="B200" s="16">
        <f t="shared" si="5"/>
        <v>2011</v>
      </c>
      <c r="C200" s="7" t="s">
        <v>10</v>
      </c>
      <c r="D200" s="40">
        <v>112</v>
      </c>
      <c r="E200" s="32">
        <v>12.171267115844381</v>
      </c>
    </row>
    <row r="201" spans="1:5" x14ac:dyDescent="0.25">
      <c r="A201" s="7" t="s">
        <v>57</v>
      </c>
      <c r="B201" s="16">
        <f t="shared" si="5"/>
        <v>2011</v>
      </c>
      <c r="C201" s="7" t="s">
        <v>83</v>
      </c>
      <c r="D201" s="40">
        <v>58</v>
      </c>
      <c r="E201" s="32">
        <v>8.5218924478401412</v>
      </c>
    </row>
    <row r="202" spans="1:5" x14ac:dyDescent="0.25">
      <c r="A202" s="8" t="s">
        <v>57</v>
      </c>
      <c r="B202" s="17">
        <f t="shared" si="5"/>
        <v>2011</v>
      </c>
      <c r="C202" s="8" t="s">
        <v>11</v>
      </c>
      <c r="D202" s="41">
        <v>60</v>
      </c>
      <c r="E202" s="34">
        <v>7.2490032620514686</v>
      </c>
    </row>
    <row r="203" spans="1:5" x14ac:dyDescent="0.25">
      <c r="A203" s="8" t="s">
        <v>57</v>
      </c>
      <c r="B203" s="17">
        <f t="shared" si="5"/>
        <v>2011</v>
      </c>
      <c r="C203" s="8" t="s">
        <v>12</v>
      </c>
      <c r="D203" s="41">
        <v>98</v>
      </c>
      <c r="E203" s="34">
        <v>14.482045219447317</v>
      </c>
    </row>
    <row r="204" spans="1:5" x14ac:dyDescent="0.25">
      <c r="A204" s="8" t="s">
        <v>57</v>
      </c>
      <c r="B204" s="17">
        <f t="shared" si="5"/>
        <v>2011</v>
      </c>
      <c r="C204" s="8" t="s">
        <v>13</v>
      </c>
      <c r="D204" s="41">
        <v>50</v>
      </c>
      <c r="E204" s="34">
        <v>7.7196232823838189</v>
      </c>
    </row>
    <row r="205" spans="1:5" x14ac:dyDescent="0.25">
      <c r="A205" s="7" t="s">
        <v>57</v>
      </c>
      <c r="B205" s="16">
        <f t="shared" si="5"/>
        <v>2011</v>
      </c>
      <c r="C205" s="7" t="s">
        <v>14</v>
      </c>
      <c r="D205" s="40">
        <v>121</v>
      </c>
      <c r="E205" s="32">
        <v>10.750777432252331</v>
      </c>
    </row>
    <row r="206" spans="1:5" x14ac:dyDescent="0.25">
      <c r="A206" s="7" t="s">
        <v>57</v>
      </c>
      <c r="B206" s="16">
        <f t="shared" si="5"/>
        <v>2011</v>
      </c>
      <c r="C206" s="7" t="s">
        <v>15</v>
      </c>
      <c r="D206" s="40">
        <v>99</v>
      </c>
      <c r="E206" s="32">
        <v>7.763488080301129</v>
      </c>
    </row>
    <row r="207" spans="1:5" x14ac:dyDescent="0.25">
      <c r="A207" s="7" t="s">
        <v>57</v>
      </c>
      <c r="B207" s="16">
        <f t="shared" si="5"/>
        <v>2011</v>
      </c>
      <c r="C207" s="7" t="s">
        <v>16</v>
      </c>
      <c r="D207" s="40">
        <v>20</v>
      </c>
      <c r="E207" s="32">
        <v>9.8039215686274517</v>
      </c>
    </row>
    <row r="208" spans="1:5" x14ac:dyDescent="0.25">
      <c r="A208" s="8" t="s">
        <v>57</v>
      </c>
      <c r="B208" s="17">
        <f t="shared" si="5"/>
        <v>2011</v>
      </c>
      <c r="C208" s="8" t="s">
        <v>17</v>
      </c>
      <c r="D208" s="41">
        <v>43</v>
      </c>
      <c r="E208" s="34">
        <v>11.309836927932666</v>
      </c>
    </row>
    <row r="209" spans="1:5" x14ac:dyDescent="0.25">
      <c r="A209" s="8" t="s">
        <v>57</v>
      </c>
      <c r="B209" s="17">
        <f t="shared" si="5"/>
        <v>2011</v>
      </c>
      <c r="C209" s="8" t="s">
        <v>18</v>
      </c>
      <c r="D209" s="41">
        <v>31</v>
      </c>
      <c r="E209" s="34">
        <v>7.8125</v>
      </c>
    </row>
    <row r="210" spans="1:5" x14ac:dyDescent="0.25">
      <c r="A210" s="9" t="s">
        <v>57</v>
      </c>
      <c r="B210" s="18">
        <f t="shared" si="5"/>
        <v>2011</v>
      </c>
      <c r="C210" s="9" t="s">
        <v>19</v>
      </c>
      <c r="D210" s="39">
        <v>2029</v>
      </c>
      <c r="E210" s="35">
        <v>10.452889871154866</v>
      </c>
    </row>
    <row r="211" spans="1:5" ht="23.25" x14ac:dyDescent="0.25">
      <c r="A211" s="6" t="s">
        <v>32</v>
      </c>
      <c r="B211" s="6" t="s">
        <v>36</v>
      </c>
      <c r="C211" s="6" t="s">
        <v>28</v>
      </c>
      <c r="D211" s="27" t="s">
        <v>38</v>
      </c>
      <c r="E211" s="27" t="s">
        <v>55</v>
      </c>
    </row>
    <row r="212" spans="1:5" x14ac:dyDescent="0.25">
      <c r="A212" s="7" t="s">
        <v>57</v>
      </c>
      <c r="B212" s="16">
        <f>B187+1</f>
        <v>2012</v>
      </c>
      <c r="C212" s="7" t="s">
        <v>0</v>
      </c>
      <c r="D212" s="40">
        <v>92</v>
      </c>
      <c r="E212" s="32">
        <v>11.610297829379101</v>
      </c>
    </row>
    <row r="213" spans="1:5" x14ac:dyDescent="0.25">
      <c r="A213" s="7" t="s">
        <v>57</v>
      </c>
      <c r="B213" s="16">
        <f t="shared" ref="B213:B235" si="6">B188+1</f>
        <v>2012</v>
      </c>
      <c r="C213" s="7" t="s">
        <v>1</v>
      </c>
      <c r="D213" s="40">
        <v>76</v>
      </c>
      <c r="E213" s="32">
        <v>10.487098109562577</v>
      </c>
    </row>
    <row r="214" spans="1:5" x14ac:dyDescent="0.25">
      <c r="A214" s="7" t="s">
        <v>57</v>
      </c>
      <c r="B214" s="16">
        <f t="shared" si="6"/>
        <v>2012</v>
      </c>
      <c r="C214" s="7" t="s">
        <v>2</v>
      </c>
      <c r="D214" s="40">
        <v>137</v>
      </c>
      <c r="E214" s="32">
        <v>8.7545530065818902</v>
      </c>
    </row>
    <row r="215" spans="1:5" x14ac:dyDescent="0.25">
      <c r="A215" s="8" t="s">
        <v>57</v>
      </c>
      <c r="B215" s="17">
        <f t="shared" si="6"/>
        <v>2012</v>
      </c>
      <c r="C215" s="8" t="s">
        <v>3</v>
      </c>
      <c r="D215" s="41">
        <v>160</v>
      </c>
      <c r="E215" s="34">
        <v>11.688216816421944</v>
      </c>
    </row>
    <row r="216" spans="1:5" x14ac:dyDescent="0.25">
      <c r="A216" s="8" t="s">
        <v>57</v>
      </c>
      <c r="B216" s="17">
        <f t="shared" si="6"/>
        <v>2012</v>
      </c>
      <c r="C216" s="8" t="s">
        <v>4</v>
      </c>
      <c r="D216" s="41">
        <v>202</v>
      </c>
      <c r="E216" s="34">
        <v>16.68456264970678</v>
      </c>
    </row>
    <row r="217" spans="1:5" x14ac:dyDescent="0.25">
      <c r="A217" s="8" t="s">
        <v>57</v>
      </c>
      <c r="B217" s="17">
        <f t="shared" si="6"/>
        <v>2012</v>
      </c>
      <c r="C217" s="8" t="s">
        <v>5</v>
      </c>
      <c r="D217" s="41">
        <v>49</v>
      </c>
      <c r="E217" s="34">
        <v>12.237762237762238</v>
      </c>
    </row>
    <row r="218" spans="1:5" x14ac:dyDescent="0.25">
      <c r="A218" s="7" t="s">
        <v>57</v>
      </c>
      <c r="B218" s="16">
        <f t="shared" si="6"/>
        <v>2012</v>
      </c>
      <c r="C218" s="7" t="s">
        <v>84</v>
      </c>
      <c r="D218" s="40">
        <v>61</v>
      </c>
      <c r="E218" s="32">
        <v>10.625326598153633</v>
      </c>
    </row>
    <row r="219" spans="1:5" x14ac:dyDescent="0.25">
      <c r="A219" s="7" t="s">
        <v>57</v>
      </c>
      <c r="B219" s="16">
        <f t="shared" si="6"/>
        <v>2012</v>
      </c>
      <c r="C219" s="7" t="s">
        <v>6</v>
      </c>
      <c r="D219" s="40">
        <v>191</v>
      </c>
      <c r="E219" s="32">
        <v>15.016903844641876</v>
      </c>
    </row>
    <row r="220" spans="1:5" x14ac:dyDescent="0.25">
      <c r="A220" s="7" t="s">
        <v>57</v>
      </c>
      <c r="B220" s="16">
        <f t="shared" si="6"/>
        <v>2012</v>
      </c>
      <c r="C220" s="7" t="s">
        <v>7</v>
      </c>
      <c r="D220" s="40">
        <v>118</v>
      </c>
      <c r="E220" s="32">
        <v>11.224198611243223</v>
      </c>
    </row>
    <row r="221" spans="1:5" x14ac:dyDescent="0.25">
      <c r="A221" s="8" t="s">
        <v>57</v>
      </c>
      <c r="B221" s="17">
        <f t="shared" si="6"/>
        <v>2012</v>
      </c>
      <c r="C221" s="8" t="s">
        <v>8</v>
      </c>
      <c r="D221" s="41">
        <v>45</v>
      </c>
      <c r="E221" s="34">
        <v>6.7904028972385699</v>
      </c>
    </row>
    <row r="222" spans="1:5" x14ac:dyDescent="0.25">
      <c r="A222" s="8" t="s">
        <v>57</v>
      </c>
      <c r="B222" s="17">
        <f t="shared" si="6"/>
        <v>2012</v>
      </c>
      <c r="C222" s="8" t="s">
        <v>86</v>
      </c>
      <c r="D222" s="41">
        <v>108</v>
      </c>
      <c r="E222" s="34">
        <v>7.2737068965517242</v>
      </c>
    </row>
    <row r="223" spans="1:5" x14ac:dyDescent="0.25">
      <c r="A223" s="8" t="s">
        <v>57</v>
      </c>
      <c r="B223" s="17">
        <f t="shared" si="6"/>
        <v>2012</v>
      </c>
      <c r="C223" s="8" t="s">
        <v>85</v>
      </c>
      <c r="D223" s="41">
        <v>44</v>
      </c>
      <c r="E223" s="34">
        <v>10.739565535757871</v>
      </c>
    </row>
    <row r="224" spans="1:5" x14ac:dyDescent="0.25">
      <c r="A224" s="7" t="s">
        <v>57</v>
      </c>
      <c r="B224" s="16">
        <f t="shared" si="6"/>
        <v>2012</v>
      </c>
      <c r="C224" s="7" t="s">
        <v>9</v>
      </c>
      <c r="D224" s="40">
        <v>110</v>
      </c>
      <c r="E224" s="32">
        <v>12.798138452588713</v>
      </c>
    </row>
    <row r="225" spans="1:5" x14ac:dyDescent="0.25">
      <c r="A225" s="7" t="s">
        <v>57</v>
      </c>
      <c r="B225" s="16">
        <f t="shared" si="6"/>
        <v>2012</v>
      </c>
      <c r="C225" s="7" t="s">
        <v>10</v>
      </c>
      <c r="D225" s="40">
        <v>97</v>
      </c>
      <c r="E225" s="32">
        <v>10.475161987041037</v>
      </c>
    </row>
    <row r="226" spans="1:5" x14ac:dyDescent="0.25">
      <c r="A226" s="7" t="s">
        <v>57</v>
      </c>
      <c r="B226" s="16">
        <f t="shared" si="6"/>
        <v>2012</v>
      </c>
      <c r="C226" s="7" t="s">
        <v>83</v>
      </c>
      <c r="D226" s="40">
        <v>45</v>
      </c>
      <c r="E226" s="32">
        <v>6.513243595310465</v>
      </c>
    </row>
    <row r="227" spans="1:5" x14ac:dyDescent="0.25">
      <c r="A227" s="8" t="s">
        <v>57</v>
      </c>
      <c r="B227" s="17">
        <f t="shared" si="6"/>
        <v>2012</v>
      </c>
      <c r="C227" s="8" t="s">
        <v>11</v>
      </c>
      <c r="D227" s="41">
        <v>70</v>
      </c>
      <c r="E227" s="34">
        <v>8.418520745640409</v>
      </c>
    </row>
    <row r="228" spans="1:5" x14ac:dyDescent="0.25">
      <c r="A228" s="8" t="s">
        <v>57</v>
      </c>
      <c r="B228" s="17">
        <f t="shared" si="6"/>
        <v>2012</v>
      </c>
      <c r="C228" s="8" t="s">
        <v>12</v>
      </c>
      <c r="D228" s="41">
        <v>115</v>
      </c>
      <c r="E228" s="34">
        <v>17.115642208662003</v>
      </c>
    </row>
    <row r="229" spans="1:5" x14ac:dyDescent="0.25">
      <c r="A229" s="8" t="s">
        <v>57</v>
      </c>
      <c r="B229" s="17">
        <f t="shared" si="6"/>
        <v>2012</v>
      </c>
      <c r="C229" s="8" t="s">
        <v>13</v>
      </c>
      <c r="D229" s="41">
        <v>44</v>
      </c>
      <c r="E229" s="34">
        <v>6.7859346082665022</v>
      </c>
    </row>
    <row r="230" spans="1:5" x14ac:dyDescent="0.25">
      <c r="A230" s="7" t="s">
        <v>57</v>
      </c>
      <c r="B230" s="16">
        <f t="shared" si="6"/>
        <v>2012</v>
      </c>
      <c r="C230" s="7" t="s">
        <v>14</v>
      </c>
      <c r="D230" s="40">
        <v>126</v>
      </c>
      <c r="E230" s="32">
        <v>11.110131381712371</v>
      </c>
    </row>
    <row r="231" spans="1:5" x14ac:dyDescent="0.25">
      <c r="A231" s="7" t="s">
        <v>57</v>
      </c>
      <c r="B231" s="16">
        <f t="shared" si="6"/>
        <v>2012</v>
      </c>
      <c r="C231" s="7" t="s">
        <v>15</v>
      </c>
      <c r="D231" s="40">
        <v>105</v>
      </c>
      <c r="E231" s="32">
        <v>8.2333568572100688</v>
      </c>
    </row>
    <row r="232" spans="1:5" x14ac:dyDescent="0.25">
      <c r="A232" s="7" t="s">
        <v>57</v>
      </c>
      <c r="B232" s="16">
        <f t="shared" si="6"/>
        <v>2012</v>
      </c>
      <c r="C232" s="7" t="s">
        <v>16</v>
      </c>
      <c r="D232" s="40">
        <v>11</v>
      </c>
      <c r="E232" s="32">
        <v>5.3789731051344747</v>
      </c>
    </row>
    <row r="233" spans="1:5" x14ac:dyDescent="0.25">
      <c r="A233" s="8" t="s">
        <v>57</v>
      </c>
      <c r="B233" s="17">
        <f t="shared" si="6"/>
        <v>2012</v>
      </c>
      <c r="C233" s="8" t="s">
        <v>17</v>
      </c>
      <c r="D233" s="41">
        <v>42</v>
      </c>
      <c r="E233" s="34">
        <v>10.986136541982736</v>
      </c>
    </row>
    <row r="234" spans="1:5" x14ac:dyDescent="0.25">
      <c r="A234" s="8" t="s">
        <v>57</v>
      </c>
      <c r="B234" s="17">
        <f t="shared" si="6"/>
        <v>2012</v>
      </c>
      <c r="C234" s="8" t="s">
        <v>18</v>
      </c>
      <c r="D234" s="41">
        <v>36</v>
      </c>
      <c r="E234" s="34">
        <v>8.9708447545477199</v>
      </c>
    </row>
    <row r="235" spans="1:5" x14ac:dyDescent="0.25">
      <c r="A235" s="9" t="s">
        <v>57</v>
      </c>
      <c r="B235" s="18">
        <f t="shared" si="6"/>
        <v>2012</v>
      </c>
      <c r="C235" s="9" t="s">
        <v>19</v>
      </c>
      <c r="D235" s="39">
        <v>2084</v>
      </c>
      <c r="E235" s="35">
        <v>10.664101278259357</v>
      </c>
    </row>
    <row r="236" spans="1:5" ht="23.25" x14ac:dyDescent="0.25">
      <c r="A236" s="6" t="s">
        <v>32</v>
      </c>
      <c r="B236" s="6" t="s">
        <v>36</v>
      </c>
      <c r="C236" s="6" t="s">
        <v>28</v>
      </c>
      <c r="D236" s="27" t="s">
        <v>38</v>
      </c>
      <c r="E236" s="27" t="s">
        <v>55</v>
      </c>
    </row>
    <row r="237" spans="1:5" x14ac:dyDescent="0.25">
      <c r="A237" s="7" t="s">
        <v>57</v>
      </c>
      <c r="B237" s="16">
        <f>B212+1</f>
        <v>2013</v>
      </c>
      <c r="C237" s="7" t="s">
        <v>0</v>
      </c>
      <c r="D237" s="40">
        <v>77</v>
      </c>
      <c r="E237" s="32">
        <v>9.6940702505350629</v>
      </c>
    </row>
    <row r="238" spans="1:5" x14ac:dyDescent="0.25">
      <c r="A238" s="7" t="s">
        <v>57</v>
      </c>
      <c r="B238" s="16">
        <f t="shared" ref="B238:B260" si="7">B213+1</f>
        <v>2013</v>
      </c>
      <c r="C238" s="7" t="s">
        <v>1</v>
      </c>
      <c r="D238" s="40">
        <v>70</v>
      </c>
      <c r="E238" s="32">
        <v>9.5057034220532319</v>
      </c>
    </row>
    <row r="239" spans="1:5" x14ac:dyDescent="0.25">
      <c r="A239" s="7" t="s">
        <v>57</v>
      </c>
      <c r="B239" s="16">
        <f t="shared" si="7"/>
        <v>2013</v>
      </c>
      <c r="C239" s="7" t="s">
        <v>2</v>
      </c>
      <c r="D239" s="40">
        <v>184</v>
      </c>
      <c r="E239" s="32">
        <v>11.644095684090622</v>
      </c>
    </row>
    <row r="240" spans="1:5" x14ac:dyDescent="0.25">
      <c r="A240" s="8" t="s">
        <v>57</v>
      </c>
      <c r="B240" s="17">
        <f t="shared" si="7"/>
        <v>2013</v>
      </c>
      <c r="C240" s="8" t="s">
        <v>3</v>
      </c>
      <c r="D240" s="41">
        <v>165</v>
      </c>
      <c r="E240" s="34">
        <v>11.970400464306442</v>
      </c>
    </row>
    <row r="241" spans="1:5" x14ac:dyDescent="0.25">
      <c r="A241" s="8" t="s">
        <v>57</v>
      </c>
      <c r="B241" s="17">
        <f t="shared" si="7"/>
        <v>2013</v>
      </c>
      <c r="C241" s="8" t="s">
        <v>4</v>
      </c>
      <c r="D241" s="41">
        <v>214</v>
      </c>
      <c r="E241" s="34">
        <v>17.571229164956073</v>
      </c>
    </row>
    <row r="242" spans="1:5" x14ac:dyDescent="0.25">
      <c r="A242" s="8" t="s">
        <v>57</v>
      </c>
      <c r="B242" s="17">
        <f t="shared" si="7"/>
        <v>2013</v>
      </c>
      <c r="C242" s="8" t="s">
        <v>5</v>
      </c>
      <c r="D242" s="41">
        <v>41</v>
      </c>
      <c r="E242" s="34">
        <v>10.153541357107478</v>
      </c>
    </row>
    <row r="243" spans="1:5" x14ac:dyDescent="0.25">
      <c r="A243" s="7" t="s">
        <v>57</v>
      </c>
      <c r="B243" s="16">
        <f t="shared" si="7"/>
        <v>2013</v>
      </c>
      <c r="C243" s="7" t="s">
        <v>84</v>
      </c>
      <c r="D243" s="40">
        <v>71</v>
      </c>
      <c r="E243" s="32">
        <v>12.358572671888599</v>
      </c>
    </row>
    <row r="244" spans="1:5" x14ac:dyDescent="0.25">
      <c r="A244" s="7" t="s">
        <v>57</v>
      </c>
      <c r="B244" s="16">
        <f t="shared" si="7"/>
        <v>2013</v>
      </c>
      <c r="C244" s="7" t="s">
        <v>6</v>
      </c>
      <c r="D244" s="40">
        <v>160</v>
      </c>
      <c r="E244" s="32">
        <v>12.598425196850394</v>
      </c>
    </row>
    <row r="245" spans="1:5" x14ac:dyDescent="0.25">
      <c r="A245" s="7" t="s">
        <v>57</v>
      </c>
      <c r="B245" s="16">
        <f t="shared" si="7"/>
        <v>2013</v>
      </c>
      <c r="C245" s="7" t="s">
        <v>7</v>
      </c>
      <c r="D245" s="40">
        <v>106</v>
      </c>
      <c r="E245" s="32">
        <v>10.03597803446317</v>
      </c>
    </row>
    <row r="246" spans="1:5" x14ac:dyDescent="0.25">
      <c r="A246" s="8" t="s">
        <v>57</v>
      </c>
      <c r="B246" s="17">
        <f t="shared" si="7"/>
        <v>2013</v>
      </c>
      <c r="C246" s="8" t="s">
        <v>8</v>
      </c>
      <c r="D246" s="41">
        <v>58</v>
      </c>
      <c r="E246" s="34">
        <v>8.4820122842936527</v>
      </c>
    </row>
    <row r="247" spans="1:5" x14ac:dyDescent="0.25">
      <c r="A247" s="8" t="s">
        <v>57</v>
      </c>
      <c r="B247" s="17">
        <f t="shared" si="7"/>
        <v>2013</v>
      </c>
      <c r="C247" s="8" t="s">
        <v>86</v>
      </c>
      <c r="D247" s="41">
        <v>111</v>
      </c>
      <c r="E247" s="34">
        <v>7.4079017618793381</v>
      </c>
    </row>
    <row r="248" spans="1:5" x14ac:dyDescent="0.25">
      <c r="A248" s="8" t="s">
        <v>57</v>
      </c>
      <c r="B248" s="17">
        <f t="shared" si="7"/>
        <v>2013</v>
      </c>
      <c r="C248" s="8" t="s">
        <v>85</v>
      </c>
      <c r="D248" s="41">
        <v>47</v>
      </c>
      <c r="E248" s="34">
        <v>11.584914961794428</v>
      </c>
    </row>
    <row r="249" spans="1:5" x14ac:dyDescent="0.25">
      <c r="A249" s="7" t="s">
        <v>57</v>
      </c>
      <c r="B249" s="16">
        <f t="shared" si="7"/>
        <v>2013</v>
      </c>
      <c r="C249" s="7" t="s">
        <v>9</v>
      </c>
      <c r="D249" s="40">
        <v>133</v>
      </c>
      <c r="E249" s="32">
        <v>15.39708265802269</v>
      </c>
    </row>
    <row r="250" spans="1:5" x14ac:dyDescent="0.25">
      <c r="A250" s="7" t="s">
        <v>57</v>
      </c>
      <c r="B250" s="16">
        <f t="shared" si="7"/>
        <v>2013</v>
      </c>
      <c r="C250" s="7" t="s">
        <v>10</v>
      </c>
      <c r="D250" s="40">
        <v>122</v>
      </c>
      <c r="E250" s="32">
        <v>12.90186125211506</v>
      </c>
    </row>
    <row r="251" spans="1:5" x14ac:dyDescent="0.25">
      <c r="A251" s="7" t="s">
        <v>57</v>
      </c>
      <c r="B251" s="16">
        <f t="shared" si="7"/>
        <v>2013</v>
      </c>
      <c r="C251" s="7" t="s">
        <v>83</v>
      </c>
      <c r="D251" s="40">
        <v>59</v>
      </c>
      <c r="E251" s="32">
        <v>8.4069535480193789</v>
      </c>
    </row>
    <row r="252" spans="1:5" x14ac:dyDescent="0.25">
      <c r="A252" s="8" t="s">
        <v>57</v>
      </c>
      <c r="B252" s="17">
        <f t="shared" si="7"/>
        <v>2013</v>
      </c>
      <c r="C252" s="8" t="s">
        <v>11</v>
      </c>
      <c r="D252" s="41">
        <v>86</v>
      </c>
      <c r="E252" s="34">
        <v>10.41414386049891</v>
      </c>
    </row>
    <row r="253" spans="1:5" x14ac:dyDescent="0.25">
      <c r="A253" s="8" t="s">
        <v>57</v>
      </c>
      <c r="B253" s="17">
        <f t="shared" si="7"/>
        <v>2013</v>
      </c>
      <c r="C253" s="8" t="s">
        <v>12</v>
      </c>
      <c r="D253" s="41">
        <v>106</v>
      </c>
      <c r="E253" s="34">
        <v>15.745692216280451</v>
      </c>
    </row>
    <row r="254" spans="1:5" x14ac:dyDescent="0.25">
      <c r="A254" s="8" t="s">
        <v>57</v>
      </c>
      <c r="B254" s="17">
        <f t="shared" si="7"/>
        <v>2013</v>
      </c>
      <c r="C254" s="8" t="s">
        <v>13</v>
      </c>
      <c r="D254" s="41">
        <v>50</v>
      </c>
      <c r="E254" s="34">
        <v>7.649938800489597</v>
      </c>
    </row>
    <row r="255" spans="1:5" x14ac:dyDescent="0.25">
      <c r="A255" s="7" t="s">
        <v>57</v>
      </c>
      <c r="B255" s="16">
        <f t="shared" si="7"/>
        <v>2013</v>
      </c>
      <c r="C255" s="7" t="s">
        <v>14</v>
      </c>
      <c r="D255" s="40">
        <v>117</v>
      </c>
      <c r="E255" s="32">
        <v>10.320190526594338</v>
      </c>
    </row>
    <row r="256" spans="1:5" x14ac:dyDescent="0.25">
      <c r="A256" s="7" t="s">
        <v>57</v>
      </c>
      <c r="B256" s="16">
        <f t="shared" si="7"/>
        <v>2013</v>
      </c>
      <c r="C256" s="7" t="s">
        <v>15</v>
      </c>
      <c r="D256" s="40">
        <v>108</v>
      </c>
      <c r="E256" s="32">
        <v>8.4348641049671969</v>
      </c>
    </row>
    <row r="257" spans="1:5" x14ac:dyDescent="0.25">
      <c r="A257" s="7" t="s">
        <v>57</v>
      </c>
      <c r="B257" s="16">
        <f t="shared" si="7"/>
        <v>2013</v>
      </c>
      <c r="C257" s="7" t="s">
        <v>16</v>
      </c>
      <c r="D257" s="40">
        <v>21</v>
      </c>
      <c r="E257" s="32">
        <v>10.25390625</v>
      </c>
    </row>
    <row r="258" spans="1:5" x14ac:dyDescent="0.25">
      <c r="A258" s="8" t="s">
        <v>57</v>
      </c>
      <c r="B258" s="17">
        <f t="shared" si="7"/>
        <v>2013</v>
      </c>
      <c r="C258" s="8" t="s">
        <v>17</v>
      </c>
      <c r="D258" s="41">
        <v>48</v>
      </c>
      <c r="E258" s="34">
        <v>12.591815320041974</v>
      </c>
    </row>
    <row r="259" spans="1:5" x14ac:dyDescent="0.25">
      <c r="A259" s="8" t="s">
        <v>57</v>
      </c>
      <c r="B259" s="17">
        <f t="shared" si="7"/>
        <v>2013</v>
      </c>
      <c r="C259" s="8" t="s">
        <v>18</v>
      </c>
      <c r="D259" s="41">
        <v>34</v>
      </c>
      <c r="E259" s="34">
        <v>8.2464225078826097</v>
      </c>
    </row>
    <row r="260" spans="1:5" x14ac:dyDescent="0.25">
      <c r="A260" s="9" t="s">
        <v>57</v>
      </c>
      <c r="B260" s="18">
        <f t="shared" si="7"/>
        <v>2013</v>
      </c>
      <c r="C260" s="9" t="s">
        <v>19</v>
      </c>
      <c r="D260" s="39">
        <v>2188</v>
      </c>
      <c r="E260" s="35">
        <v>11.120259404954309</v>
      </c>
    </row>
    <row r="261" spans="1:5" ht="23.25" x14ac:dyDescent="0.25">
      <c r="A261" s="6" t="s">
        <v>32</v>
      </c>
      <c r="B261" s="6" t="s">
        <v>36</v>
      </c>
      <c r="C261" s="6" t="s">
        <v>28</v>
      </c>
      <c r="D261" s="27" t="s">
        <v>38</v>
      </c>
      <c r="E261" s="27" t="s">
        <v>55</v>
      </c>
    </row>
    <row r="262" spans="1:5" x14ac:dyDescent="0.25">
      <c r="A262" s="7" t="s">
        <v>57</v>
      </c>
      <c r="B262" s="16">
        <f>B237+1</f>
        <v>2014</v>
      </c>
      <c r="C262" s="7" t="s">
        <v>0</v>
      </c>
      <c r="D262" s="40">
        <v>84</v>
      </c>
      <c r="E262" s="32">
        <v>10.602044680045438</v>
      </c>
    </row>
    <row r="263" spans="1:5" x14ac:dyDescent="0.25">
      <c r="A263" s="7" t="s">
        <v>57</v>
      </c>
      <c r="B263" s="16">
        <f t="shared" ref="B263:B285" si="8">B238+1</f>
        <v>2014</v>
      </c>
      <c r="C263" s="7" t="s">
        <v>1</v>
      </c>
      <c r="D263" s="40">
        <v>74</v>
      </c>
      <c r="E263" s="32">
        <v>10.094120856636202</v>
      </c>
    </row>
    <row r="264" spans="1:5" x14ac:dyDescent="0.25">
      <c r="A264" s="7" t="s">
        <v>57</v>
      </c>
      <c r="B264" s="16">
        <f t="shared" si="8"/>
        <v>2014</v>
      </c>
      <c r="C264" s="7" t="s">
        <v>2</v>
      </c>
      <c r="D264" s="40">
        <v>167</v>
      </c>
      <c r="E264" s="32">
        <v>10.554256462112114</v>
      </c>
    </row>
    <row r="265" spans="1:5" x14ac:dyDescent="0.25">
      <c r="A265" s="8" t="s">
        <v>57</v>
      </c>
      <c r="B265" s="17">
        <f t="shared" si="8"/>
        <v>2014</v>
      </c>
      <c r="C265" s="8" t="s">
        <v>3</v>
      </c>
      <c r="D265" s="41">
        <v>148</v>
      </c>
      <c r="E265" s="34">
        <v>10.691324134941848</v>
      </c>
    </row>
    <row r="266" spans="1:5" x14ac:dyDescent="0.25">
      <c r="A266" s="8" t="s">
        <v>57</v>
      </c>
      <c r="B266" s="17">
        <f t="shared" si="8"/>
        <v>2014</v>
      </c>
      <c r="C266" s="8" t="s">
        <v>4</v>
      </c>
      <c r="D266" s="41">
        <v>240</v>
      </c>
      <c r="E266" s="34">
        <v>19.795447047179149</v>
      </c>
    </row>
    <row r="267" spans="1:5" x14ac:dyDescent="0.25">
      <c r="A267" s="8" t="s">
        <v>57</v>
      </c>
      <c r="B267" s="17">
        <f t="shared" si="8"/>
        <v>2014</v>
      </c>
      <c r="C267" s="8" t="s">
        <v>5</v>
      </c>
      <c r="D267" s="41">
        <v>53</v>
      </c>
      <c r="E267" s="34">
        <v>13.180800795821936</v>
      </c>
    </row>
    <row r="268" spans="1:5" x14ac:dyDescent="0.25">
      <c r="A268" s="7" t="s">
        <v>57</v>
      </c>
      <c r="B268" s="16">
        <f t="shared" si="8"/>
        <v>2014</v>
      </c>
      <c r="C268" s="7" t="s">
        <v>84</v>
      </c>
      <c r="D268" s="40">
        <v>54</v>
      </c>
      <c r="E268" s="32">
        <v>9.5187731359069279</v>
      </c>
    </row>
    <row r="269" spans="1:5" x14ac:dyDescent="0.25">
      <c r="A269" s="7" t="s">
        <v>57</v>
      </c>
      <c r="B269" s="16">
        <f t="shared" si="8"/>
        <v>2014</v>
      </c>
      <c r="C269" s="7" t="s">
        <v>6</v>
      </c>
      <c r="D269" s="40">
        <v>151</v>
      </c>
      <c r="E269" s="32">
        <v>11.87760560056635</v>
      </c>
    </row>
    <row r="270" spans="1:5" x14ac:dyDescent="0.25">
      <c r="A270" s="7" t="s">
        <v>57</v>
      </c>
      <c r="B270" s="16">
        <f t="shared" si="8"/>
        <v>2014</v>
      </c>
      <c r="C270" s="7" t="s">
        <v>7</v>
      </c>
      <c r="D270" s="40">
        <v>116</v>
      </c>
      <c r="E270" s="32">
        <v>10.971342097796272</v>
      </c>
    </row>
    <row r="271" spans="1:5" x14ac:dyDescent="0.25">
      <c r="A271" s="8" t="s">
        <v>57</v>
      </c>
      <c r="B271" s="17">
        <f t="shared" si="8"/>
        <v>2014</v>
      </c>
      <c r="C271" s="8" t="s">
        <v>8</v>
      </c>
      <c r="D271" s="41">
        <v>45</v>
      </c>
      <c r="E271" s="34">
        <v>6.5992080950285965</v>
      </c>
    </row>
    <row r="272" spans="1:5" x14ac:dyDescent="0.25">
      <c r="A272" s="8" t="s">
        <v>57</v>
      </c>
      <c r="B272" s="17">
        <f t="shared" si="8"/>
        <v>2014</v>
      </c>
      <c r="C272" s="8" t="s">
        <v>86</v>
      </c>
      <c r="D272" s="41">
        <v>83</v>
      </c>
      <c r="E272" s="34">
        <v>5.4612449006448216</v>
      </c>
    </row>
    <row r="273" spans="1:5" x14ac:dyDescent="0.25">
      <c r="A273" s="8" t="s">
        <v>57</v>
      </c>
      <c r="B273" s="17">
        <f t="shared" si="8"/>
        <v>2014</v>
      </c>
      <c r="C273" s="8" t="s">
        <v>85</v>
      </c>
      <c r="D273" s="41">
        <v>33</v>
      </c>
      <c r="E273" s="34">
        <v>8.0233406272793566</v>
      </c>
    </row>
    <row r="274" spans="1:5" x14ac:dyDescent="0.25">
      <c r="A274" s="7" t="s">
        <v>57</v>
      </c>
      <c r="B274" s="16">
        <f t="shared" si="8"/>
        <v>2014</v>
      </c>
      <c r="C274" s="7" t="s">
        <v>9</v>
      </c>
      <c r="D274" s="40">
        <v>105</v>
      </c>
      <c r="E274" s="32">
        <v>12.237762237762238</v>
      </c>
    </row>
    <row r="275" spans="1:5" x14ac:dyDescent="0.25">
      <c r="A275" s="7" t="s">
        <v>57</v>
      </c>
      <c r="B275" s="16">
        <f t="shared" si="8"/>
        <v>2014</v>
      </c>
      <c r="C275" s="7" t="s">
        <v>10</v>
      </c>
      <c r="D275" s="40">
        <v>92</v>
      </c>
      <c r="E275" s="32">
        <v>9.7395723057378785</v>
      </c>
    </row>
    <row r="276" spans="1:5" x14ac:dyDescent="0.25">
      <c r="A276" s="7" t="s">
        <v>57</v>
      </c>
      <c r="B276" s="16">
        <f t="shared" si="8"/>
        <v>2014</v>
      </c>
      <c r="C276" s="7" t="s">
        <v>83</v>
      </c>
      <c r="D276" s="40">
        <v>54</v>
      </c>
      <c r="E276" s="32">
        <v>7.6563164610803911</v>
      </c>
    </row>
    <row r="277" spans="1:5" x14ac:dyDescent="0.25">
      <c r="A277" s="8" t="s">
        <v>57</v>
      </c>
      <c r="B277" s="17">
        <f t="shared" si="8"/>
        <v>2014</v>
      </c>
      <c r="C277" s="8" t="s">
        <v>11</v>
      </c>
      <c r="D277" s="41">
        <v>86</v>
      </c>
      <c r="E277" s="34">
        <v>10.204081632653061</v>
      </c>
    </row>
    <row r="278" spans="1:5" x14ac:dyDescent="0.25">
      <c r="A278" s="8" t="s">
        <v>57</v>
      </c>
      <c r="B278" s="17">
        <f t="shared" si="8"/>
        <v>2014</v>
      </c>
      <c r="C278" s="8" t="s">
        <v>12</v>
      </c>
      <c r="D278" s="41">
        <v>108</v>
      </c>
      <c r="E278" s="34">
        <v>15.759521377498906</v>
      </c>
    </row>
    <row r="279" spans="1:5" x14ac:dyDescent="0.25">
      <c r="A279" s="8" t="s">
        <v>57</v>
      </c>
      <c r="B279" s="17">
        <f t="shared" si="8"/>
        <v>2014</v>
      </c>
      <c r="C279" s="8" t="s">
        <v>13</v>
      </c>
      <c r="D279" s="41">
        <v>64</v>
      </c>
      <c r="E279" s="34">
        <v>9.8522167487684715</v>
      </c>
    </row>
    <row r="280" spans="1:5" x14ac:dyDescent="0.25">
      <c r="A280" s="7" t="s">
        <v>57</v>
      </c>
      <c r="B280" s="16">
        <f t="shared" si="8"/>
        <v>2014</v>
      </c>
      <c r="C280" s="7" t="s">
        <v>14</v>
      </c>
      <c r="D280" s="40">
        <v>103</v>
      </c>
      <c r="E280" s="32">
        <v>9.0973326267443912</v>
      </c>
    </row>
    <row r="281" spans="1:5" x14ac:dyDescent="0.25">
      <c r="A281" s="7" t="s">
        <v>57</v>
      </c>
      <c r="B281" s="16">
        <f t="shared" si="8"/>
        <v>2014</v>
      </c>
      <c r="C281" s="7" t="s">
        <v>15</v>
      </c>
      <c r="D281" s="40">
        <v>94</v>
      </c>
      <c r="E281" s="32">
        <v>7.4074074074074074</v>
      </c>
    </row>
    <row r="282" spans="1:5" x14ac:dyDescent="0.25">
      <c r="A282" s="7" t="s">
        <v>57</v>
      </c>
      <c r="B282" s="16">
        <f t="shared" si="8"/>
        <v>2014</v>
      </c>
      <c r="C282" s="7" t="s">
        <v>16</v>
      </c>
      <c r="D282" s="40">
        <v>22</v>
      </c>
      <c r="E282" s="32">
        <v>10.763209393346379</v>
      </c>
    </row>
    <row r="283" spans="1:5" x14ac:dyDescent="0.25">
      <c r="A283" s="8" t="s">
        <v>57</v>
      </c>
      <c r="B283" s="17">
        <f t="shared" si="8"/>
        <v>2014</v>
      </c>
      <c r="C283" s="8" t="s">
        <v>17</v>
      </c>
      <c r="D283" s="41">
        <v>50</v>
      </c>
      <c r="E283" s="34">
        <v>12.833675564681725</v>
      </c>
    </row>
    <row r="284" spans="1:5" x14ac:dyDescent="0.25">
      <c r="A284" s="8" t="s">
        <v>57</v>
      </c>
      <c r="B284" s="17">
        <f t="shared" si="8"/>
        <v>2014</v>
      </c>
      <c r="C284" s="8" t="s">
        <v>18</v>
      </c>
      <c r="D284" s="41">
        <v>34</v>
      </c>
      <c r="E284" s="34">
        <v>8.2324455205811145</v>
      </c>
    </row>
    <row r="285" spans="1:5" x14ac:dyDescent="0.25">
      <c r="A285" s="9" t="s">
        <v>57</v>
      </c>
      <c r="B285" s="18">
        <f t="shared" si="8"/>
        <v>2014</v>
      </c>
      <c r="C285" s="9" t="s">
        <v>19</v>
      </c>
      <c r="D285" s="39">
        <v>2060</v>
      </c>
      <c r="E285" s="35">
        <v>10.451971668053497</v>
      </c>
    </row>
    <row r="286" spans="1:5" ht="23.25" x14ac:dyDescent="0.25">
      <c r="A286" s="6" t="s">
        <v>32</v>
      </c>
      <c r="B286" s="6" t="s">
        <v>36</v>
      </c>
      <c r="C286" s="6" t="s">
        <v>28</v>
      </c>
      <c r="D286" s="27" t="s">
        <v>38</v>
      </c>
      <c r="E286" s="27" t="s">
        <v>55</v>
      </c>
    </row>
    <row r="287" spans="1:5" x14ac:dyDescent="0.25">
      <c r="A287" s="7" t="s">
        <v>57</v>
      </c>
      <c r="B287" s="16">
        <f>B262+1</f>
        <v>2015</v>
      </c>
      <c r="C287" s="7" t="s">
        <v>0</v>
      </c>
      <c r="D287" s="40">
        <v>78</v>
      </c>
      <c r="E287" s="32">
        <v>9.5168374816983903</v>
      </c>
    </row>
    <row r="288" spans="1:5" x14ac:dyDescent="0.25">
      <c r="A288" s="7" t="s">
        <v>57</v>
      </c>
      <c r="B288" s="16">
        <f t="shared" ref="B288:B310" si="9">B263+1</f>
        <v>2015</v>
      </c>
      <c r="C288" s="7" t="s">
        <v>1</v>
      </c>
      <c r="D288" s="40">
        <v>69</v>
      </c>
      <c r="E288" s="32">
        <v>8.8552361396303905</v>
      </c>
    </row>
    <row r="289" spans="1:5" x14ac:dyDescent="0.25">
      <c r="A289" s="7" t="s">
        <v>57</v>
      </c>
      <c r="B289" s="16">
        <f t="shared" si="9"/>
        <v>2015</v>
      </c>
      <c r="C289" s="7" t="s">
        <v>2</v>
      </c>
      <c r="D289" s="40">
        <v>161</v>
      </c>
      <c r="E289" s="32">
        <v>10.053075241960661</v>
      </c>
    </row>
    <row r="290" spans="1:5" x14ac:dyDescent="0.25">
      <c r="A290" s="8" t="s">
        <v>57</v>
      </c>
      <c r="B290" s="17">
        <f t="shared" si="9"/>
        <v>2015</v>
      </c>
      <c r="C290" s="8" t="s">
        <v>3</v>
      </c>
      <c r="D290" s="41">
        <v>141</v>
      </c>
      <c r="E290" s="34">
        <v>10.075746748606546</v>
      </c>
    </row>
    <row r="291" spans="1:5" x14ac:dyDescent="0.25">
      <c r="A291" s="8" t="s">
        <v>57</v>
      </c>
      <c r="B291" s="17">
        <f t="shared" si="9"/>
        <v>2015</v>
      </c>
      <c r="C291" s="8" t="s">
        <v>4</v>
      </c>
      <c r="D291" s="41">
        <v>243</v>
      </c>
      <c r="E291" s="34">
        <v>19.416699960047943</v>
      </c>
    </row>
    <row r="292" spans="1:5" x14ac:dyDescent="0.25">
      <c r="A292" s="8" t="s">
        <v>57</v>
      </c>
      <c r="B292" s="17">
        <f t="shared" si="9"/>
        <v>2015</v>
      </c>
      <c r="C292" s="8" t="s">
        <v>5</v>
      </c>
      <c r="D292" s="41">
        <v>50</v>
      </c>
      <c r="E292" s="34">
        <v>12.042389210019268</v>
      </c>
    </row>
    <row r="293" spans="1:5" x14ac:dyDescent="0.25">
      <c r="A293" s="7" t="s">
        <v>57</v>
      </c>
      <c r="B293" s="16">
        <f t="shared" si="9"/>
        <v>2015</v>
      </c>
      <c r="C293" s="7" t="s">
        <v>84</v>
      </c>
      <c r="D293" s="40">
        <v>55</v>
      </c>
      <c r="E293" s="32">
        <v>9.6086652690426266</v>
      </c>
    </row>
    <row r="294" spans="1:5" x14ac:dyDescent="0.25">
      <c r="A294" s="7" t="s">
        <v>57</v>
      </c>
      <c r="B294" s="16">
        <f t="shared" si="9"/>
        <v>2015</v>
      </c>
      <c r="C294" s="7" t="s">
        <v>6</v>
      </c>
      <c r="D294" s="40">
        <v>172</v>
      </c>
      <c r="E294" s="32">
        <v>13.431204123067314</v>
      </c>
    </row>
    <row r="295" spans="1:5" x14ac:dyDescent="0.25">
      <c r="A295" s="7" t="s">
        <v>57</v>
      </c>
      <c r="B295" s="16">
        <f t="shared" si="9"/>
        <v>2015</v>
      </c>
      <c r="C295" s="7" t="s">
        <v>7</v>
      </c>
      <c r="D295" s="40">
        <v>108</v>
      </c>
      <c r="E295" s="32">
        <v>10.106681639528356</v>
      </c>
    </row>
    <row r="296" spans="1:5" x14ac:dyDescent="0.25">
      <c r="A296" s="8" t="s">
        <v>57</v>
      </c>
      <c r="B296" s="17">
        <f t="shared" si="9"/>
        <v>2015</v>
      </c>
      <c r="C296" s="8" t="s">
        <v>8</v>
      </c>
      <c r="D296" s="41">
        <v>62</v>
      </c>
      <c r="E296" s="34">
        <v>8.8533485649007559</v>
      </c>
    </row>
    <row r="297" spans="1:5" x14ac:dyDescent="0.25">
      <c r="A297" s="8" t="s">
        <v>57</v>
      </c>
      <c r="B297" s="17">
        <f t="shared" si="9"/>
        <v>2015</v>
      </c>
      <c r="C297" s="8" t="s">
        <v>86</v>
      </c>
      <c r="D297" s="41">
        <v>101</v>
      </c>
      <c r="E297" s="34">
        <v>6.4159573116503621</v>
      </c>
    </row>
    <row r="298" spans="1:5" x14ac:dyDescent="0.25">
      <c r="A298" s="8" t="s">
        <v>57</v>
      </c>
      <c r="B298" s="17">
        <f t="shared" si="9"/>
        <v>2015</v>
      </c>
      <c r="C298" s="8" t="s">
        <v>85</v>
      </c>
      <c r="D298" s="41">
        <v>40</v>
      </c>
      <c r="E298" s="34">
        <v>9.6571704490584249</v>
      </c>
    </row>
    <row r="299" spans="1:5" x14ac:dyDescent="0.25">
      <c r="A299" s="7" t="s">
        <v>57</v>
      </c>
      <c r="B299" s="16">
        <f t="shared" si="9"/>
        <v>2015</v>
      </c>
      <c r="C299" s="7" t="s">
        <v>9</v>
      </c>
      <c r="D299" s="40">
        <v>110</v>
      </c>
      <c r="E299" s="32">
        <v>12.856474988312296</v>
      </c>
    </row>
    <row r="300" spans="1:5" x14ac:dyDescent="0.25">
      <c r="A300" s="7" t="s">
        <v>57</v>
      </c>
      <c r="B300" s="16">
        <f t="shared" si="9"/>
        <v>2015</v>
      </c>
      <c r="C300" s="7" t="s">
        <v>10</v>
      </c>
      <c r="D300" s="40">
        <v>103</v>
      </c>
      <c r="E300" s="32">
        <v>10.721349016342252</v>
      </c>
    </row>
    <row r="301" spans="1:5" x14ac:dyDescent="0.25">
      <c r="A301" s="7" t="s">
        <v>57</v>
      </c>
      <c r="B301" s="16">
        <f t="shared" si="9"/>
        <v>2015</v>
      </c>
      <c r="C301" s="7" t="s">
        <v>83</v>
      </c>
      <c r="D301" s="40">
        <v>71</v>
      </c>
      <c r="E301" s="32">
        <v>10.085227272727273</v>
      </c>
    </row>
    <row r="302" spans="1:5" x14ac:dyDescent="0.25">
      <c r="A302" s="8" t="s">
        <v>57</v>
      </c>
      <c r="B302" s="17">
        <f t="shared" si="9"/>
        <v>2015</v>
      </c>
      <c r="C302" s="8" t="s">
        <v>11</v>
      </c>
      <c r="D302" s="41">
        <v>80</v>
      </c>
      <c r="E302" s="34">
        <v>9.3874677305796759</v>
      </c>
    </row>
    <row r="303" spans="1:5" x14ac:dyDescent="0.25">
      <c r="A303" s="8" t="s">
        <v>57</v>
      </c>
      <c r="B303" s="17">
        <f t="shared" si="9"/>
        <v>2015</v>
      </c>
      <c r="C303" s="8" t="s">
        <v>12</v>
      </c>
      <c r="D303" s="41">
        <v>99</v>
      </c>
      <c r="E303" s="34">
        <v>14.165116611818572</v>
      </c>
    </row>
    <row r="304" spans="1:5" x14ac:dyDescent="0.25">
      <c r="A304" s="8" t="s">
        <v>57</v>
      </c>
      <c r="B304" s="17">
        <f t="shared" si="9"/>
        <v>2015</v>
      </c>
      <c r="C304" s="8" t="s">
        <v>13</v>
      </c>
      <c r="D304" s="41">
        <v>44</v>
      </c>
      <c r="E304" s="34">
        <v>6.8079839084016713</v>
      </c>
    </row>
    <row r="305" spans="1:5" x14ac:dyDescent="0.25">
      <c r="A305" s="7" t="s">
        <v>57</v>
      </c>
      <c r="B305" s="16">
        <f t="shared" si="9"/>
        <v>2015</v>
      </c>
      <c r="C305" s="7" t="s">
        <v>14</v>
      </c>
      <c r="D305" s="40">
        <v>117</v>
      </c>
      <c r="E305" s="32">
        <v>10.137769690668053</v>
      </c>
    </row>
    <row r="306" spans="1:5" x14ac:dyDescent="0.25">
      <c r="A306" s="7" t="s">
        <v>57</v>
      </c>
      <c r="B306" s="16">
        <f t="shared" si="9"/>
        <v>2015</v>
      </c>
      <c r="C306" s="7" t="s">
        <v>15</v>
      </c>
      <c r="D306" s="40">
        <v>106</v>
      </c>
      <c r="E306" s="32">
        <v>8.3130734844325946</v>
      </c>
    </row>
    <row r="307" spans="1:5" x14ac:dyDescent="0.25">
      <c r="A307" s="7" t="s">
        <v>57</v>
      </c>
      <c r="B307" s="16">
        <f t="shared" si="9"/>
        <v>2015</v>
      </c>
      <c r="C307" s="7" t="s">
        <v>16</v>
      </c>
      <c r="D307" s="40">
        <v>16</v>
      </c>
      <c r="E307" s="32">
        <v>7.6701821668264625</v>
      </c>
    </row>
    <row r="308" spans="1:5" x14ac:dyDescent="0.25">
      <c r="A308" s="8" t="s">
        <v>57</v>
      </c>
      <c r="B308" s="17">
        <f t="shared" si="9"/>
        <v>2015</v>
      </c>
      <c r="C308" s="8" t="s">
        <v>17</v>
      </c>
      <c r="D308" s="41">
        <v>58</v>
      </c>
      <c r="E308" s="34">
        <v>14.952307295694766</v>
      </c>
    </row>
    <row r="309" spans="1:5" x14ac:dyDescent="0.25">
      <c r="A309" s="8" t="s">
        <v>57</v>
      </c>
      <c r="B309" s="17">
        <f t="shared" si="9"/>
        <v>2015</v>
      </c>
      <c r="C309" s="8" t="s">
        <v>18</v>
      </c>
      <c r="D309" s="41">
        <v>40</v>
      </c>
      <c r="E309" s="34">
        <v>9.2893636785880158</v>
      </c>
    </row>
    <row r="310" spans="1:5" x14ac:dyDescent="0.25">
      <c r="A310" s="9" t="s">
        <v>57</v>
      </c>
      <c r="B310" s="18">
        <f t="shared" si="9"/>
        <v>2015</v>
      </c>
      <c r="C310" s="9" t="s">
        <v>19</v>
      </c>
      <c r="D310" s="39">
        <v>2124</v>
      </c>
      <c r="E310" s="35">
        <v>10.593146373942057</v>
      </c>
    </row>
    <row r="311" spans="1:5" ht="23.25" x14ac:dyDescent="0.25">
      <c r="A311" s="6" t="s">
        <v>32</v>
      </c>
      <c r="B311" s="6" t="s">
        <v>36</v>
      </c>
      <c r="C311" s="6" t="s">
        <v>28</v>
      </c>
      <c r="D311" s="27" t="s">
        <v>38</v>
      </c>
      <c r="E311" s="27" t="s">
        <v>55</v>
      </c>
    </row>
    <row r="312" spans="1:5" x14ac:dyDescent="0.25">
      <c r="A312" s="7" t="s">
        <v>57</v>
      </c>
      <c r="B312" s="16">
        <f>B287+1</f>
        <v>2016</v>
      </c>
      <c r="C312" s="7" t="s">
        <v>0</v>
      </c>
      <c r="D312" s="40">
        <v>93</v>
      </c>
      <c r="E312" s="32">
        <v>11.291889266634287</v>
      </c>
    </row>
    <row r="313" spans="1:5" x14ac:dyDescent="0.25">
      <c r="A313" s="7" t="s">
        <v>57</v>
      </c>
      <c r="B313" s="16">
        <f t="shared" ref="B313:B335" si="10">B288+1</f>
        <v>2016</v>
      </c>
      <c r="C313" s="7" t="s">
        <v>1</v>
      </c>
      <c r="D313" s="40">
        <v>74</v>
      </c>
      <c r="E313" s="32">
        <v>9.5669036845507431</v>
      </c>
    </row>
    <row r="314" spans="1:5" x14ac:dyDescent="0.25">
      <c r="A314" s="7" t="s">
        <v>57</v>
      </c>
      <c r="B314" s="16">
        <f t="shared" si="10"/>
        <v>2016</v>
      </c>
      <c r="C314" s="7" t="s">
        <v>2</v>
      </c>
      <c r="D314" s="40">
        <v>167</v>
      </c>
      <c r="E314" s="32">
        <v>10.448601639241694</v>
      </c>
    </row>
    <row r="315" spans="1:5" x14ac:dyDescent="0.25">
      <c r="A315" s="8" t="s">
        <v>57</v>
      </c>
      <c r="B315" s="17">
        <f t="shared" si="10"/>
        <v>2016</v>
      </c>
      <c r="C315" s="8" t="s">
        <v>3</v>
      </c>
      <c r="D315" s="41">
        <v>142</v>
      </c>
      <c r="E315" s="34">
        <v>10.080215801803082</v>
      </c>
    </row>
    <row r="316" spans="1:5" x14ac:dyDescent="0.25">
      <c r="A316" s="8" t="s">
        <v>57</v>
      </c>
      <c r="B316" s="17">
        <f t="shared" si="10"/>
        <v>2016</v>
      </c>
      <c r="C316" s="8" t="s">
        <v>4</v>
      </c>
      <c r="D316" s="41">
        <v>218</v>
      </c>
      <c r="E316" s="34">
        <v>17.958645687453664</v>
      </c>
    </row>
    <row r="317" spans="1:5" x14ac:dyDescent="0.25">
      <c r="A317" s="8" t="s">
        <v>57</v>
      </c>
      <c r="B317" s="17">
        <f t="shared" si="10"/>
        <v>2016</v>
      </c>
      <c r="C317" s="8" t="s">
        <v>5</v>
      </c>
      <c r="D317" s="41">
        <v>54</v>
      </c>
      <c r="E317" s="34">
        <v>13.177159590043924</v>
      </c>
    </row>
    <row r="318" spans="1:5" x14ac:dyDescent="0.25">
      <c r="A318" s="7" t="s">
        <v>57</v>
      </c>
      <c r="B318" s="16">
        <f t="shared" si="10"/>
        <v>2016</v>
      </c>
      <c r="C318" s="7" t="s">
        <v>84</v>
      </c>
      <c r="D318" s="40">
        <v>51</v>
      </c>
      <c r="E318" s="32">
        <v>9.0042372881355934</v>
      </c>
    </row>
    <row r="319" spans="1:5" x14ac:dyDescent="0.25">
      <c r="A319" s="7" t="s">
        <v>57</v>
      </c>
      <c r="B319" s="16">
        <f t="shared" si="10"/>
        <v>2016</v>
      </c>
      <c r="C319" s="7" t="s">
        <v>6</v>
      </c>
      <c r="D319" s="40">
        <v>155</v>
      </c>
      <c r="E319" s="32">
        <v>12.038834951456311</v>
      </c>
    </row>
    <row r="320" spans="1:5" x14ac:dyDescent="0.25">
      <c r="A320" s="7" t="s">
        <v>57</v>
      </c>
      <c r="B320" s="16">
        <f t="shared" si="10"/>
        <v>2016</v>
      </c>
      <c r="C320" s="7" t="s">
        <v>7</v>
      </c>
      <c r="D320" s="40">
        <v>114</v>
      </c>
      <c r="E320" s="32">
        <v>10.481794777491725</v>
      </c>
    </row>
    <row r="321" spans="1:5" x14ac:dyDescent="0.25">
      <c r="A321" s="8" t="s">
        <v>57</v>
      </c>
      <c r="B321" s="17">
        <f t="shared" si="10"/>
        <v>2016</v>
      </c>
      <c r="C321" s="8" t="s">
        <v>8</v>
      </c>
      <c r="D321" s="41">
        <v>61</v>
      </c>
      <c r="E321" s="34">
        <v>8.5374387683694888</v>
      </c>
    </row>
    <row r="322" spans="1:5" x14ac:dyDescent="0.25">
      <c r="A322" s="8" t="s">
        <v>57</v>
      </c>
      <c r="B322" s="17">
        <f t="shared" si="10"/>
        <v>2016</v>
      </c>
      <c r="C322" s="8" t="s">
        <v>86</v>
      </c>
      <c r="D322" s="41">
        <v>108</v>
      </c>
      <c r="E322" s="34">
        <v>6.6716085989621945</v>
      </c>
    </row>
    <row r="323" spans="1:5" x14ac:dyDescent="0.25">
      <c r="A323" s="8" t="s">
        <v>57</v>
      </c>
      <c r="B323" s="17">
        <f t="shared" si="10"/>
        <v>2016</v>
      </c>
      <c r="C323" s="8" t="s">
        <v>85</v>
      </c>
      <c r="D323" s="41">
        <v>37</v>
      </c>
      <c r="E323" s="34">
        <v>8.8242308609587408</v>
      </c>
    </row>
    <row r="324" spans="1:5" x14ac:dyDescent="0.25">
      <c r="A324" s="7" t="s">
        <v>57</v>
      </c>
      <c r="B324" s="16">
        <f t="shared" si="10"/>
        <v>2016</v>
      </c>
      <c r="C324" s="7" t="s">
        <v>9</v>
      </c>
      <c r="D324" s="40">
        <v>104</v>
      </c>
      <c r="E324" s="32">
        <v>12.093023255813954</v>
      </c>
    </row>
    <row r="325" spans="1:5" x14ac:dyDescent="0.25">
      <c r="A325" s="7" t="s">
        <v>57</v>
      </c>
      <c r="B325" s="16">
        <f t="shared" si="10"/>
        <v>2016</v>
      </c>
      <c r="C325" s="7" t="s">
        <v>10</v>
      </c>
      <c r="D325" s="40">
        <v>97</v>
      </c>
      <c r="E325" s="32">
        <v>9.9121193541794401</v>
      </c>
    </row>
    <row r="326" spans="1:5" x14ac:dyDescent="0.25">
      <c r="A326" s="7" t="s">
        <v>57</v>
      </c>
      <c r="B326" s="16">
        <f t="shared" si="10"/>
        <v>2016</v>
      </c>
      <c r="C326" s="7" t="s">
        <v>83</v>
      </c>
      <c r="D326" s="40">
        <v>70</v>
      </c>
      <c r="E326" s="32">
        <v>9.94742077589882</v>
      </c>
    </row>
    <row r="327" spans="1:5" x14ac:dyDescent="0.25">
      <c r="A327" s="8" t="s">
        <v>57</v>
      </c>
      <c r="B327" s="17">
        <f t="shared" si="10"/>
        <v>2016</v>
      </c>
      <c r="C327" s="8" t="s">
        <v>11</v>
      </c>
      <c r="D327" s="41">
        <v>70</v>
      </c>
      <c r="E327" s="34">
        <v>8.1131200741770986</v>
      </c>
    </row>
    <row r="328" spans="1:5" x14ac:dyDescent="0.25">
      <c r="A328" s="8" t="s">
        <v>57</v>
      </c>
      <c r="B328" s="17">
        <f t="shared" si="10"/>
        <v>2016</v>
      </c>
      <c r="C328" s="8" t="s">
        <v>12</v>
      </c>
      <c r="D328" s="41">
        <v>110</v>
      </c>
      <c r="E328" s="34">
        <v>15.653906361178311</v>
      </c>
    </row>
    <row r="329" spans="1:5" x14ac:dyDescent="0.25">
      <c r="A329" s="8" t="s">
        <v>57</v>
      </c>
      <c r="B329" s="17">
        <f t="shared" si="10"/>
        <v>2016</v>
      </c>
      <c r="C329" s="8" t="s">
        <v>13</v>
      </c>
      <c r="D329" s="41">
        <v>56</v>
      </c>
      <c r="E329" s="34">
        <v>8.6781342011467526</v>
      </c>
    </row>
    <row r="330" spans="1:5" x14ac:dyDescent="0.25">
      <c r="A330" s="7" t="s">
        <v>57</v>
      </c>
      <c r="B330" s="16">
        <f t="shared" si="10"/>
        <v>2016</v>
      </c>
      <c r="C330" s="7" t="s">
        <v>14</v>
      </c>
      <c r="D330" s="40">
        <v>117</v>
      </c>
      <c r="E330" s="32">
        <v>9.9135739705134718</v>
      </c>
    </row>
    <row r="331" spans="1:5" x14ac:dyDescent="0.25">
      <c r="A331" s="7" t="s">
        <v>57</v>
      </c>
      <c r="B331" s="16">
        <f t="shared" si="10"/>
        <v>2016</v>
      </c>
      <c r="C331" s="7" t="s">
        <v>15</v>
      </c>
      <c r="D331" s="40">
        <v>126</v>
      </c>
      <c r="E331" s="32">
        <v>9.7606321171275852</v>
      </c>
    </row>
    <row r="332" spans="1:5" x14ac:dyDescent="0.25">
      <c r="A332" s="7" t="s">
        <v>57</v>
      </c>
      <c r="B332" s="16">
        <f t="shared" si="10"/>
        <v>2016</v>
      </c>
      <c r="C332" s="7" t="s">
        <v>16</v>
      </c>
      <c r="D332" s="40">
        <v>12</v>
      </c>
      <c r="E332" s="32">
        <v>5.7720057720057714</v>
      </c>
    </row>
    <row r="333" spans="1:5" x14ac:dyDescent="0.25">
      <c r="A333" s="8" t="s">
        <v>57</v>
      </c>
      <c r="B333" s="17">
        <f t="shared" si="10"/>
        <v>2016</v>
      </c>
      <c r="C333" s="8" t="s">
        <v>17</v>
      </c>
      <c r="D333" s="41">
        <v>35</v>
      </c>
      <c r="E333" s="34">
        <v>8.9445438282647594</v>
      </c>
    </row>
    <row r="334" spans="1:5" x14ac:dyDescent="0.25">
      <c r="A334" s="8" t="s">
        <v>57</v>
      </c>
      <c r="B334" s="17">
        <f t="shared" si="10"/>
        <v>2016</v>
      </c>
      <c r="C334" s="8" t="s">
        <v>18</v>
      </c>
      <c r="D334" s="41">
        <v>48</v>
      </c>
      <c r="E334" s="34">
        <v>10.776829815895825</v>
      </c>
    </row>
    <row r="335" spans="1:5" x14ac:dyDescent="0.25">
      <c r="A335" s="9" t="s">
        <v>57</v>
      </c>
      <c r="B335" s="18">
        <f t="shared" si="10"/>
        <v>2016</v>
      </c>
      <c r="C335" s="9" t="s">
        <v>19</v>
      </c>
      <c r="D335" s="39">
        <v>2119</v>
      </c>
      <c r="E335" s="35">
        <v>10.494930834493108</v>
      </c>
    </row>
    <row r="336" spans="1:5" ht="23.25" x14ac:dyDescent="0.25">
      <c r="A336" s="6" t="s">
        <v>32</v>
      </c>
      <c r="B336" s="6" t="s">
        <v>36</v>
      </c>
      <c r="C336" s="6" t="s">
        <v>28</v>
      </c>
      <c r="D336" s="27" t="s">
        <v>38</v>
      </c>
      <c r="E336" s="27" t="s">
        <v>55</v>
      </c>
    </row>
    <row r="337" spans="1:5" x14ac:dyDescent="0.25">
      <c r="A337" s="7" t="s">
        <v>57</v>
      </c>
      <c r="B337" s="16">
        <f>B312+1</f>
        <v>2017</v>
      </c>
      <c r="C337" s="7" t="s">
        <v>0</v>
      </c>
      <c r="D337" s="40">
        <v>72</v>
      </c>
      <c r="E337" s="32">
        <v>8.5857381349868831</v>
      </c>
    </row>
    <row r="338" spans="1:5" x14ac:dyDescent="0.25">
      <c r="A338" s="7" t="s">
        <v>57</v>
      </c>
      <c r="B338" s="16">
        <f t="shared" ref="B338:B360" si="11">B313+1</f>
        <v>2017</v>
      </c>
      <c r="C338" s="7" t="s">
        <v>1</v>
      </c>
      <c r="D338" s="40">
        <v>91</v>
      </c>
      <c r="E338" s="32">
        <v>11.915673693858846</v>
      </c>
    </row>
    <row r="339" spans="1:5" x14ac:dyDescent="0.25">
      <c r="A339" s="7" t="s">
        <v>57</v>
      </c>
      <c r="B339" s="16">
        <f t="shared" si="11"/>
        <v>2017</v>
      </c>
      <c r="C339" s="7" t="s">
        <v>2</v>
      </c>
      <c r="D339" s="40">
        <v>153</v>
      </c>
      <c r="E339" s="32">
        <v>9.6069320607811122</v>
      </c>
    </row>
    <row r="340" spans="1:5" x14ac:dyDescent="0.25">
      <c r="A340" s="8" t="s">
        <v>57</v>
      </c>
      <c r="B340" s="17">
        <f t="shared" si="11"/>
        <v>2017</v>
      </c>
      <c r="C340" s="8" t="s">
        <v>3</v>
      </c>
      <c r="D340" s="41">
        <v>150</v>
      </c>
      <c r="E340" s="34">
        <v>10.427528675703858</v>
      </c>
    </row>
    <row r="341" spans="1:5" x14ac:dyDescent="0.25">
      <c r="A341" s="8" t="s">
        <v>57</v>
      </c>
      <c r="B341" s="17">
        <f t="shared" si="11"/>
        <v>2017</v>
      </c>
      <c r="C341" s="8" t="s">
        <v>4</v>
      </c>
      <c r="D341" s="41">
        <v>241</v>
      </c>
      <c r="E341" s="34">
        <v>19.67025791707476</v>
      </c>
    </row>
    <row r="342" spans="1:5" x14ac:dyDescent="0.25">
      <c r="A342" s="8" t="s">
        <v>57</v>
      </c>
      <c r="B342" s="17">
        <f t="shared" si="11"/>
        <v>2017</v>
      </c>
      <c r="C342" s="8" t="s">
        <v>5</v>
      </c>
      <c r="D342" s="41">
        <v>55</v>
      </c>
      <c r="E342" s="34">
        <v>13.346275175928172</v>
      </c>
    </row>
    <row r="343" spans="1:5" x14ac:dyDescent="0.25">
      <c r="A343" s="7" t="s">
        <v>57</v>
      </c>
      <c r="B343" s="16">
        <f t="shared" si="11"/>
        <v>2017</v>
      </c>
      <c r="C343" s="7" t="s">
        <v>84</v>
      </c>
      <c r="D343" s="40">
        <v>55</v>
      </c>
      <c r="E343" s="32">
        <v>9.6355991590749817</v>
      </c>
    </row>
    <row r="344" spans="1:5" x14ac:dyDescent="0.25">
      <c r="A344" s="7" t="s">
        <v>57</v>
      </c>
      <c r="B344" s="16">
        <f t="shared" si="11"/>
        <v>2017</v>
      </c>
      <c r="C344" s="7" t="s">
        <v>6</v>
      </c>
      <c r="D344" s="40">
        <v>175</v>
      </c>
      <c r="E344" s="32">
        <v>13.557483731019524</v>
      </c>
    </row>
    <row r="345" spans="1:5" x14ac:dyDescent="0.25">
      <c r="A345" s="7" t="s">
        <v>57</v>
      </c>
      <c r="B345" s="16">
        <f t="shared" si="11"/>
        <v>2017</v>
      </c>
      <c r="C345" s="7" t="s">
        <v>7</v>
      </c>
      <c r="D345" s="40">
        <v>98</v>
      </c>
      <c r="E345" s="32">
        <v>8.9399744572158362</v>
      </c>
    </row>
    <row r="346" spans="1:5" x14ac:dyDescent="0.25">
      <c r="A346" s="8" t="s">
        <v>57</v>
      </c>
      <c r="B346" s="17">
        <f t="shared" si="11"/>
        <v>2017</v>
      </c>
      <c r="C346" s="8" t="s">
        <v>8</v>
      </c>
      <c r="D346" s="41">
        <v>58</v>
      </c>
      <c r="E346" s="34">
        <v>7.902984057773538</v>
      </c>
    </row>
    <row r="347" spans="1:5" x14ac:dyDescent="0.25">
      <c r="A347" s="8" t="s">
        <v>57</v>
      </c>
      <c r="B347" s="17">
        <f t="shared" si="11"/>
        <v>2017</v>
      </c>
      <c r="C347" s="8" t="s">
        <v>86</v>
      </c>
      <c r="D347" s="41">
        <v>116</v>
      </c>
      <c r="E347" s="34">
        <v>7.0525291828793772</v>
      </c>
    </row>
    <row r="348" spans="1:5" x14ac:dyDescent="0.25">
      <c r="A348" s="8" t="s">
        <v>57</v>
      </c>
      <c r="B348" s="17">
        <f t="shared" si="11"/>
        <v>2017</v>
      </c>
      <c r="C348" s="8" t="s">
        <v>85</v>
      </c>
      <c r="D348" s="41">
        <v>43</v>
      </c>
      <c r="E348" s="34">
        <v>10.218631178707223</v>
      </c>
    </row>
    <row r="349" spans="1:5" x14ac:dyDescent="0.25">
      <c r="A349" s="7" t="s">
        <v>57</v>
      </c>
      <c r="B349" s="16">
        <f t="shared" si="11"/>
        <v>2017</v>
      </c>
      <c r="C349" s="7" t="s">
        <v>9</v>
      </c>
      <c r="D349" s="40">
        <v>75</v>
      </c>
      <c r="E349" s="32">
        <v>8.6535133264105237</v>
      </c>
    </row>
    <row r="350" spans="1:5" x14ac:dyDescent="0.25">
      <c r="A350" s="7" t="s">
        <v>57</v>
      </c>
      <c r="B350" s="16">
        <f t="shared" si="11"/>
        <v>2017</v>
      </c>
      <c r="C350" s="7" t="s">
        <v>10</v>
      </c>
      <c r="D350" s="40">
        <v>108</v>
      </c>
      <c r="E350" s="32">
        <v>10.716411986505261</v>
      </c>
    </row>
    <row r="351" spans="1:5" x14ac:dyDescent="0.25">
      <c r="A351" s="7" t="s">
        <v>57</v>
      </c>
      <c r="B351" s="16">
        <f t="shared" si="11"/>
        <v>2017</v>
      </c>
      <c r="C351" s="7" t="s">
        <v>83</v>
      </c>
      <c r="D351" s="40">
        <v>56</v>
      </c>
      <c r="E351" s="32">
        <v>7.919671899307029</v>
      </c>
    </row>
    <row r="352" spans="1:5" x14ac:dyDescent="0.25">
      <c r="A352" s="8" t="s">
        <v>57</v>
      </c>
      <c r="B352" s="17">
        <f t="shared" si="11"/>
        <v>2017</v>
      </c>
      <c r="C352" s="8" t="s">
        <v>11</v>
      </c>
      <c r="D352" s="41">
        <v>68</v>
      </c>
      <c r="E352" s="34">
        <v>7.5749136682633393</v>
      </c>
    </row>
    <row r="353" spans="1:5" x14ac:dyDescent="0.25">
      <c r="A353" s="8" t="s">
        <v>57</v>
      </c>
      <c r="B353" s="17">
        <f t="shared" si="11"/>
        <v>2017</v>
      </c>
      <c r="C353" s="8" t="s">
        <v>12</v>
      </c>
      <c r="D353" s="41">
        <v>97</v>
      </c>
      <c r="E353" s="34">
        <v>13.61212461408925</v>
      </c>
    </row>
    <row r="354" spans="1:5" x14ac:dyDescent="0.25">
      <c r="A354" s="8" t="s">
        <v>57</v>
      </c>
      <c r="B354" s="17">
        <f t="shared" si="11"/>
        <v>2017</v>
      </c>
      <c r="C354" s="8" t="s">
        <v>13</v>
      </c>
      <c r="D354" s="41">
        <v>61</v>
      </c>
      <c r="E354" s="34">
        <v>9.4150331841333532</v>
      </c>
    </row>
    <row r="355" spans="1:5" x14ac:dyDescent="0.25">
      <c r="A355" s="7" t="s">
        <v>57</v>
      </c>
      <c r="B355" s="16">
        <f t="shared" si="11"/>
        <v>2017</v>
      </c>
      <c r="C355" s="7" t="s">
        <v>14</v>
      </c>
      <c r="D355" s="40">
        <v>131</v>
      </c>
      <c r="E355" s="32">
        <v>11.098873167838684</v>
      </c>
    </row>
    <row r="356" spans="1:5" x14ac:dyDescent="0.25">
      <c r="A356" s="7" t="s">
        <v>57</v>
      </c>
      <c r="B356" s="16">
        <f t="shared" si="11"/>
        <v>2017</v>
      </c>
      <c r="C356" s="7" t="s">
        <v>15</v>
      </c>
      <c r="D356" s="40">
        <v>98</v>
      </c>
      <c r="E356" s="32">
        <v>7.5378817014075841</v>
      </c>
    </row>
    <row r="357" spans="1:5" x14ac:dyDescent="0.25">
      <c r="A357" s="7" t="s">
        <v>57</v>
      </c>
      <c r="B357" s="16">
        <f t="shared" si="11"/>
        <v>2017</v>
      </c>
      <c r="C357" s="7" t="s">
        <v>16</v>
      </c>
      <c r="D357" s="40">
        <v>26</v>
      </c>
      <c r="E357" s="32">
        <v>12.487992315081653</v>
      </c>
    </row>
    <row r="358" spans="1:5" x14ac:dyDescent="0.25">
      <c r="A358" s="8" t="s">
        <v>57</v>
      </c>
      <c r="B358" s="17">
        <f t="shared" si="11"/>
        <v>2017</v>
      </c>
      <c r="C358" s="8" t="s">
        <v>17</v>
      </c>
      <c r="D358" s="41">
        <v>49</v>
      </c>
      <c r="E358" s="34">
        <v>12.509573653306102</v>
      </c>
    </row>
    <row r="359" spans="1:5" x14ac:dyDescent="0.25">
      <c r="A359" s="8" t="s">
        <v>57</v>
      </c>
      <c r="B359" s="17">
        <f t="shared" si="11"/>
        <v>2017</v>
      </c>
      <c r="C359" s="8" t="s">
        <v>18</v>
      </c>
      <c r="D359" s="41">
        <v>49</v>
      </c>
      <c r="E359" s="34">
        <v>10.79295154185022</v>
      </c>
    </row>
    <row r="360" spans="1:5" x14ac:dyDescent="0.25">
      <c r="A360" s="9" t="s">
        <v>57</v>
      </c>
      <c r="B360" s="18">
        <f t="shared" si="11"/>
        <v>2017</v>
      </c>
      <c r="C360" s="9" t="s">
        <v>19</v>
      </c>
      <c r="D360" s="39">
        <v>2125</v>
      </c>
      <c r="E360" s="35">
        <v>10.415594473117965</v>
      </c>
    </row>
    <row r="361" spans="1:5" ht="23.25" x14ac:dyDescent="0.25">
      <c r="A361" s="6" t="s">
        <v>32</v>
      </c>
      <c r="B361" s="6" t="s">
        <v>36</v>
      </c>
      <c r="C361" s="6" t="s">
        <v>28</v>
      </c>
      <c r="D361" s="27" t="s">
        <v>38</v>
      </c>
      <c r="E361" s="27" t="s">
        <v>55</v>
      </c>
    </row>
    <row r="362" spans="1:5" x14ac:dyDescent="0.25">
      <c r="A362" s="7" t="s">
        <v>57</v>
      </c>
      <c r="B362" s="16">
        <f>B337+1</f>
        <v>2018</v>
      </c>
      <c r="C362" s="7" t="s">
        <v>0</v>
      </c>
      <c r="D362" s="40">
        <v>76</v>
      </c>
      <c r="E362" s="32">
        <v>9.0293453724604973</v>
      </c>
    </row>
    <row r="363" spans="1:5" x14ac:dyDescent="0.25">
      <c r="A363" s="7" t="s">
        <v>57</v>
      </c>
      <c r="B363" s="16">
        <f t="shared" ref="B363:B385" si="12">B338+1</f>
        <v>2018</v>
      </c>
      <c r="C363" s="7" t="s">
        <v>1</v>
      </c>
      <c r="D363" s="40">
        <v>83</v>
      </c>
      <c r="E363" s="32">
        <v>10.855349202197228</v>
      </c>
    </row>
    <row r="364" spans="1:5" x14ac:dyDescent="0.25">
      <c r="A364" s="7" t="s">
        <v>57</v>
      </c>
      <c r="B364" s="16">
        <f t="shared" si="12"/>
        <v>2018</v>
      </c>
      <c r="C364" s="7" t="s">
        <v>2</v>
      </c>
      <c r="D364" s="40">
        <v>153</v>
      </c>
      <c r="E364" s="32">
        <v>9.5601099725068721</v>
      </c>
    </row>
    <row r="365" spans="1:5" x14ac:dyDescent="0.25">
      <c r="A365" s="8" t="s">
        <v>57</v>
      </c>
      <c r="B365" s="17">
        <f t="shared" si="12"/>
        <v>2018</v>
      </c>
      <c r="C365" s="8" t="s">
        <v>3</v>
      </c>
      <c r="D365" s="41">
        <v>150</v>
      </c>
      <c r="E365" s="34">
        <v>10.395010395010395</v>
      </c>
    </row>
    <row r="366" spans="1:5" x14ac:dyDescent="0.25">
      <c r="A366" s="8" t="s">
        <v>57</v>
      </c>
      <c r="B366" s="17">
        <f t="shared" si="12"/>
        <v>2018</v>
      </c>
      <c r="C366" s="8" t="s">
        <v>4</v>
      </c>
      <c r="D366" s="41">
        <v>216</v>
      </c>
      <c r="E366" s="34">
        <v>17.408123791102515</v>
      </c>
    </row>
    <row r="367" spans="1:5" x14ac:dyDescent="0.25">
      <c r="A367" s="8" t="s">
        <v>57</v>
      </c>
      <c r="B367" s="17">
        <f t="shared" si="12"/>
        <v>2018</v>
      </c>
      <c r="C367" s="8" t="s">
        <v>5</v>
      </c>
      <c r="D367" s="41">
        <v>66</v>
      </c>
      <c r="E367" s="34">
        <v>15.755550250656482</v>
      </c>
    </row>
    <row r="368" spans="1:5" x14ac:dyDescent="0.25">
      <c r="A368" s="7" t="s">
        <v>57</v>
      </c>
      <c r="B368" s="16">
        <f t="shared" si="12"/>
        <v>2018</v>
      </c>
      <c r="C368" s="7" t="s">
        <v>84</v>
      </c>
      <c r="D368" s="40">
        <v>58</v>
      </c>
      <c r="E368" s="32">
        <v>10.085202573465484</v>
      </c>
    </row>
    <row r="369" spans="1:5" x14ac:dyDescent="0.25">
      <c r="A369" s="7" t="s">
        <v>57</v>
      </c>
      <c r="B369" s="16">
        <f t="shared" si="12"/>
        <v>2018</v>
      </c>
      <c r="C369" s="7" t="s">
        <v>6</v>
      </c>
      <c r="D369" s="40">
        <v>173</v>
      </c>
      <c r="E369" s="32">
        <v>13.409813192775754</v>
      </c>
    </row>
    <row r="370" spans="1:5" x14ac:dyDescent="0.25">
      <c r="A370" s="7" t="s">
        <v>57</v>
      </c>
      <c r="B370" s="16">
        <f t="shared" si="12"/>
        <v>2018</v>
      </c>
      <c r="C370" s="7" t="s">
        <v>7</v>
      </c>
      <c r="D370" s="40">
        <v>101</v>
      </c>
      <c r="E370" s="32">
        <v>9.2136471446816284</v>
      </c>
    </row>
    <row r="371" spans="1:5" x14ac:dyDescent="0.25">
      <c r="A371" s="8" t="s">
        <v>57</v>
      </c>
      <c r="B371" s="17">
        <f t="shared" si="12"/>
        <v>2018</v>
      </c>
      <c r="C371" s="8" t="s">
        <v>8</v>
      </c>
      <c r="D371" s="41">
        <v>55</v>
      </c>
      <c r="E371" s="34">
        <v>7.3766094420600856</v>
      </c>
    </row>
    <row r="372" spans="1:5" x14ac:dyDescent="0.25">
      <c r="A372" s="8" t="s">
        <v>57</v>
      </c>
      <c r="B372" s="17">
        <f t="shared" si="12"/>
        <v>2018</v>
      </c>
      <c r="C372" s="8" t="s">
        <v>86</v>
      </c>
      <c r="D372" s="41">
        <v>117</v>
      </c>
      <c r="E372" s="34">
        <v>7.0261830410761466</v>
      </c>
    </row>
    <row r="373" spans="1:5" x14ac:dyDescent="0.25">
      <c r="A373" s="8" t="s">
        <v>57</v>
      </c>
      <c r="B373" s="17">
        <f t="shared" si="12"/>
        <v>2018</v>
      </c>
      <c r="C373" s="8" t="s">
        <v>85</v>
      </c>
      <c r="D373" s="41">
        <v>38</v>
      </c>
      <c r="E373" s="34">
        <v>8.9076418190342235</v>
      </c>
    </row>
    <row r="374" spans="1:5" x14ac:dyDescent="0.25">
      <c r="A374" s="7" t="s">
        <v>57</v>
      </c>
      <c r="B374" s="16">
        <f t="shared" si="12"/>
        <v>2018</v>
      </c>
      <c r="C374" s="7" t="s">
        <v>9</v>
      </c>
      <c r="D374" s="40">
        <v>85</v>
      </c>
      <c r="E374" s="32">
        <v>9.7802324243470249</v>
      </c>
    </row>
    <row r="375" spans="1:5" x14ac:dyDescent="0.25">
      <c r="A375" s="7" t="s">
        <v>57</v>
      </c>
      <c r="B375" s="16">
        <f t="shared" si="12"/>
        <v>2018</v>
      </c>
      <c r="C375" s="7" t="s">
        <v>10</v>
      </c>
      <c r="D375" s="40">
        <v>124</v>
      </c>
      <c r="E375" s="32">
        <v>12.197521148927798</v>
      </c>
    </row>
    <row r="376" spans="1:5" x14ac:dyDescent="0.25">
      <c r="A376" s="7" t="s">
        <v>57</v>
      </c>
      <c r="B376" s="16">
        <f t="shared" si="12"/>
        <v>2018</v>
      </c>
      <c r="C376" s="7" t="s">
        <v>83</v>
      </c>
      <c r="D376" s="40">
        <v>78</v>
      </c>
      <c r="E376" s="32">
        <v>11.02629346904156</v>
      </c>
    </row>
    <row r="377" spans="1:5" x14ac:dyDescent="0.25">
      <c r="A377" s="8" t="s">
        <v>57</v>
      </c>
      <c r="B377" s="17">
        <f t="shared" si="12"/>
        <v>2018</v>
      </c>
      <c r="C377" s="8" t="s">
        <v>11</v>
      </c>
      <c r="D377" s="41">
        <v>74</v>
      </c>
      <c r="E377" s="34">
        <v>8.0768391180964851</v>
      </c>
    </row>
    <row r="378" spans="1:5" x14ac:dyDescent="0.25">
      <c r="A378" s="8" t="s">
        <v>57</v>
      </c>
      <c r="B378" s="17">
        <f t="shared" si="12"/>
        <v>2018</v>
      </c>
      <c r="C378" s="8" t="s">
        <v>12</v>
      </c>
      <c r="D378" s="41">
        <v>112</v>
      </c>
      <c r="E378" s="34">
        <v>15.471750241746097</v>
      </c>
    </row>
    <row r="379" spans="1:5" x14ac:dyDescent="0.25">
      <c r="A379" s="8" t="s">
        <v>57</v>
      </c>
      <c r="B379" s="17">
        <f t="shared" si="12"/>
        <v>2018</v>
      </c>
      <c r="C379" s="8" t="s">
        <v>13</v>
      </c>
      <c r="D379" s="41">
        <v>53</v>
      </c>
      <c r="E379" s="34">
        <v>8.2119615742175398</v>
      </c>
    </row>
    <row r="380" spans="1:5" x14ac:dyDescent="0.25">
      <c r="A380" s="7" t="s">
        <v>57</v>
      </c>
      <c r="B380" s="16">
        <f t="shared" si="12"/>
        <v>2018</v>
      </c>
      <c r="C380" s="7" t="s">
        <v>14</v>
      </c>
      <c r="D380" s="40">
        <v>115</v>
      </c>
      <c r="E380" s="32">
        <v>9.7772487672164594</v>
      </c>
    </row>
    <row r="381" spans="1:5" x14ac:dyDescent="0.25">
      <c r="A381" s="7" t="s">
        <v>57</v>
      </c>
      <c r="B381" s="16">
        <f t="shared" si="12"/>
        <v>2018</v>
      </c>
      <c r="C381" s="7" t="s">
        <v>15</v>
      </c>
      <c r="D381" s="40">
        <v>132</v>
      </c>
      <c r="E381" s="32">
        <v>10.147601476014762</v>
      </c>
    </row>
    <row r="382" spans="1:5" x14ac:dyDescent="0.25">
      <c r="A382" s="7" t="s">
        <v>57</v>
      </c>
      <c r="B382" s="16">
        <f t="shared" si="12"/>
        <v>2018</v>
      </c>
      <c r="C382" s="7" t="s">
        <v>16</v>
      </c>
      <c r="D382" s="40">
        <v>9</v>
      </c>
      <c r="E382" s="32">
        <v>4.3520309477756287</v>
      </c>
    </row>
    <row r="383" spans="1:5" x14ac:dyDescent="0.25">
      <c r="A383" s="8" t="s">
        <v>57</v>
      </c>
      <c r="B383" s="17">
        <f t="shared" si="12"/>
        <v>2018</v>
      </c>
      <c r="C383" s="8" t="s">
        <v>17</v>
      </c>
      <c r="D383" s="41">
        <v>63</v>
      </c>
      <c r="E383" s="34">
        <v>15.925176946410517</v>
      </c>
    </row>
    <row r="384" spans="1:5" x14ac:dyDescent="0.25">
      <c r="A384" s="8" t="s">
        <v>57</v>
      </c>
      <c r="B384" s="17">
        <f t="shared" si="12"/>
        <v>2018</v>
      </c>
      <c r="C384" s="8" t="s">
        <v>18</v>
      </c>
      <c r="D384" s="41">
        <v>40</v>
      </c>
      <c r="E384" s="34">
        <v>9.0620752152242865</v>
      </c>
    </row>
    <row r="385" spans="1:5" x14ac:dyDescent="0.25">
      <c r="A385" s="9" t="s">
        <v>57</v>
      </c>
      <c r="B385" s="18">
        <f t="shared" si="12"/>
        <v>2018</v>
      </c>
      <c r="C385" s="9" t="s">
        <v>19</v>
      </c>
      <c r="D385" s="39">
        <v>2171</v>
      </c>
      <c r="E385" s="35">
        <v>10.586319218241043</v>
      </c>
    </row>
    <row r="386" spans="1:5" ht="23.25" x14ac:dyDescent="0.25">
      <c r="A386" s="6" t="s">
        <v>32</v>
      </c>
      <c r="B386" s="6" t="s">
        <v>36</v>
      </c>
      <c r="C386" s="6" t="s">
        <v>28</v>
      </c>
      <c r="D386" s="27" t="s">
        <v>38</v>
      </c>
      <c r="E386" s="27" t="s">
        <v>55</v>
      </c>
    </row>
    <row r="387" spans="1:5" x14ac:dyDescent="0.25">
      <c r="A387" s="7" t="s">
        <v>57</v>
      </c>
      <c r="B387" s="16">
        <f>B362+1</f>
        <v>2019</v>
      </c>
      <c r="C387" s="7" t="s">
        <v>0</v>
      </c>
      <c r="D387" s="40">
        <v>76</v>
      </c>
      <c r="E387" s="32">
        <v>8.9633211463616007</v>
      </c>
    </row>
    <row r="388" spans="1:5" x14ac:dyDescent="0.25">
      <c r="A388" s="7" t="s">
        <v>57</v>
      </c>
      <c r="B388" s="16">
        <f t="shared" ref="B388:B410" si="13">B363+1</f>
        <v>2019</v>
      </c>
      <c r="C388" s="7" t="s">
        <v>1</v>
      </c>
      <c r="D388" s="40">
        <v>70</v>
      </c>
      <c r="E388" s="32">
        <v>9.2887473460721868</v>
      </c>
    </row>
    <row r="389" spans="1:5" x14ac:dyDescent="0.25">
      <c r="A389" s="7" t="s">
        <v>57</v>
      </c>
      <c r="B389" s="16">
        <f t="shared" si="13"/>
        <v>2019</v>
      </c>
      <c r="C389" s="7" t="s">
        <v>2</v>
      </c>
      <c r="D389" s="40">
        <v>145</v>
      </c>
      <c r="E389" s="32">
        <v>9.1068961185780672</v>
      </c>
    </row>
    <row r="390" spans="1:5" x14ac:dyDescent="0.25">
      <c r="A390" s="8" t="s">
        <v>57</v>
      </c>
      <c r="B390" s="17">
        <f t="shared" si="13"/>
        <v>2019</v>
      </c>
      <c r="C390" s="8" t="s">
        <v>3</v>
      </c>
      <c r="D390" s="41">
        <v>151</v>
      </c>
      <c r="E390" s="34">
        <v>10.397300833161193</v>
      </c>
    </row>
    <row r="391" spans="1:5" x14ac:dyDescent="0.25">
      <c r="A391" s="8" t="s">
        <v>57</v>
      </c>
      <c r="B391" s="17">
        <f t="shared" si="13"/>
        <v>2019</v>
      </c>
      <c r="C391" s="8" t="s">
        <v>4</v>
      </c>
      <c r="D391" s="41">
        <v>212</v>
      </c>
      <c r="E391" s="34">
        <v>17.021276595744681</v>
      </c>
    </row>
    <row r="392" spans="1:5" x14ac:dyDescent="0.25">
      <c r="A392" s="8" t="s">
        <v>57</v>
      </c>
      <c r="B392" s="17">
        <f t="shared" si="13"/>
        <v>2019</v>
      </c>
      <c r="C392" s="8" t="s">
        <v>5</v>
      </c>
      <c r="D392" s="41">
        <v>56</v>
      </c>
      <c r="E392" s="34">
        <v>13.52657004830918</v>
      </c>
    </row>
    <row r="393" spans="1:5" x14ac:dyDescent="0.25">
      <c r="A393" s="7" t="s">
        <v>57</v>
      </c>
      <c r="B393" s="16">
        <f t="shared" si="13"/>
        <v>2019</v>
      </c>
      <c r="C393" s="7" t="s">
        <v>84</v>
      </c>
      <c r="D393" s="40">
        <v>46</v>
      </c>
      <c r="E393" s="32">
        <v>7.9351388649301366</v>
      </c>
    </row>
    <row r="394" spans="1:5" x14ac:dyDescent="0.25">
      <c r="A394" s="7" t="s">
        <v>57</v>
      </c>
      <c r="B394" s="16">
        <f t="shared" si="13"/>
        <v>2019</v>
      </c>
      <c r="C394" s="7" t="s">
        <v>6</v>
      </c>
      <c r="D394" s="40">
        <v>174</v>
      </c>
      <c r="E394" s="32">
        <v>13.453954998840176</v>
      </c>
    </row>
    <row r="395" spans="1:5" x14ac:dyDescent="0.25">
      <c r="A395" s="7" t="s">
        <v>57</v>
      </c>
      <c r="B395" s="16">
        <f t="shared" si="13"/>
        <v>2019</v>
      </c>
      <c r="C395" s="7" t="s">
        <v>7</v>
      </c>
      <c r="D395" s="40">
        <v>86</v>
      </c>
      <c r="E395" s="32">
        <v>7.8747367457192565</v>
      </c>
    </row>
    <row r="396" spans="1:5" x14ac:dyDescent="0.25">
      <c r="A396" s="8" t="s">
        <v>57</v>
      </c>
      <c r="B396" s="17">
        <f t="shared" si="13"/>
        <v>2019</v>
      </c>
      <c r="C396" s="8" t="s">
        <v>8</v>
      </c>
      <c r="D396" s="41">
        <v>60</v>
      </c>
      <c r="E396" s="34">
        <v>8.0299785867237681</v>
      </c>
    </row>
    <row r="397" spans="1:5" x14ac:dyDescent="0.25">
      <c r="A397" s="8" t="s">
        <v>57</v>
      </c>
      <c r="B397" s="17">
        <f t="shared" si="13"/>
        <v>2019</v>
      </c>
      <c r="C397" s="8" t="s">
        <v>86</v>
      </c>
      <c r="D397" s="41">
        <v>84</v>
      </c>
      <c r="E397" s="34">
        <v>4.9866429207479968</v>
      </c>
    </row>
    <row r="398" spans="1:5" x14ac:dyDescent="0.25">
      <c r="A398" s="8" t="s">
        <v>57</v>
      </c>
      <c r="B398" s="17">
        <f t="shared" si="13"/>
        <v>2019</v>
      </c>
      <c r="C398" s="8" t="s">
        <v>85</v>
      </c>
      <c r="D398" s="41">
        <v>39</v>
      </c>
      <c r="E398" s="34">
        <v>9.16784203102962</v>
      </c>
    </row>
    <row r="399" spans="1:5" x14ac:dyDescent="0.25">
      <c r="A399" s="7" t="s">
        <v>57</v>
      </c>
      <c r="B399" s="16">
        <f t="shared" si="13"/>
        <v>2019</v>
      </c>
      <c r="C399" s="7" t="s">
        <v>9</v>
      </c>
      <c r="D399" s="40">
        <v>80</v>
      </c>
      <c r="E399" s="32">
        <v>9.1439021602468848</v>
      </c>
    </row>
    <row r="400" spans="1:5" x14ac:dyDescent="0.25">
      <c r="A400" s="7" t="s">
        <v>57</v>
      </c>
      <c r="B400" s="16">
        <f t="shared" si="13"/>
        <v>2019</v>
      </c>
      <c r="C400" s="7" t="s">
        <v>10</v>
      </c>
      <c r="D400" s="40">
        <v>123</v>
      </c>
      <c r="E400" s="32">
        <v>11.938270406677665</v>
      </c>
    </row>
    <row r="401" spans="1:5" x14ac:dyDescent="0.25">
      <c r="A401" s="7" t="s">
        <v>57</v>
      </c>
      <c r="B401" s="16">
        <f t="shared" si="13"/>
        <v>2019</v>
      </c>
      <c r="C401" s="7" t="s">
        <v>83</v>
      </c>
      <c r="D401" s="40">
        <v>70</v>
      </c>
      <c r="E401" s="32">
        <v>9.8577665117589071</v>
      </c>
    </row>
    <row r="402" spans="1:5" x14ac:dyDescent="0.25">
      <c r="A402" s="8" t="s">
        <v>57</v>
      </c>
      <c r="B402" s="17">
        <f t="shared" si="13"/>
        <v>2019</v>
      </c>
      <c r="C402" s="8" t="s">
        <v>11</v>
      </c>
      <c r="D402" s="41">
        <v>81</v>
      </c>
      <c r="E402" s="34">
        <v>8.8728228721656262</v>
      </c>
    </row>
    <row r="403" spans="1:5" x14ac:dyDescent="0.25">
      <c r="A403" s="8" t="s">
        <v>57</v>
      </c>
      <c r="B403" s="17">
        <f t="shared" si="13"/>
        <v>2019</v>
      </c>
      <c r="C403" s="8" t="s">
        <v>12</v>
      </c>
      <c r="D403" s="41">
        <v>108</v>
      </c>
      <c r="E403" s="34">
        <v>14.970889936235098</v>
      </c>
    </row>
    <row r="404" spans="1:5" x14ac:dyDescent="0.25">
      <c r="A404" s="8" t="s">
        <v>57</v>
      </c>
      <c r="B404" s="17">
        <f t="shared" si="13"/>
        <v>2019</v>
      </c>
      <c r="C404" s="8" t="s">
        <v>13</v>
      </c>
      <c r="D404" s="41">
        <v>48</v>
      </c>
      <c r="E404" s="34">
        <v>7.5082121069920227</v>
      </c>
    </row>
    <row r="405" spans="1:5" x14ac:dyDescent="0.25">
      <c r="A405" s="7" t="s">
        <v>57</v>
      </c>
      <c r="B405" s="16">
        <f t="shared" si="13"/>
        <v>2019</v>
      </c>
      <c r="C405" s="7" t="s">
        <v>14</v>
      </c>
      <c r="D405" s="40">
        <v>121</v>
      </c>
      <c r="E405" s="32">
        <v>10.123828647925034</v>
      </c>
    </row>
    <row r="406" spans="1:5" x14ac:dyDescent="0.25">
      <c r="A406" s="7" t="s">
        <v>57</v>
      </c>
      <c r="B406" s="16">
        <f t="shared" si="13"/>
        <v>2019</v>
      </c>
      <c r="C406" s="7" t="s">
        <v>15</v>
      </c>
      <c r="D406" s="40">
        <v>142</v>
      </c>
      <c r="E406" s="32">
        <v>11.006045574329562</v>
      </c>
    </row>
    <row r="407" spans="1:5" x14ac:dyDescent="0.25">
      <c r="A407" s="7" t="s">
        <v>57</v>
      </c>
      <c r="B407" s="16">
        <f t="shared" si="13"/>
        <v>2019</v>
      </c>
      <c r="C407" s="7" t="s">
        <v>16</v>
      </c>
      <c r="D407" s="40">
        <v>18</v>
      </c>
      <c r="E407" s="32">
        <v>8.6455331412103753</v>
      </c>
    </row>
    <row r="408" spans="1:5" x14ac:dyDescent="0.25">
      <c r="A408" s="8" t="s">
        <v>57</v>
      </c>
      <c r="B408" s="17">
        <f t="shared" si="13"/>
        <v>2019</v>
      </c>
      <c r="C408" s="8" t="s">
        <v>17</v>
      </c>
      <c r="D408" s="41">
        <v>66</v>
      </c>
      <c r="E408" s="34">
        <v>16.658253407370015</v>
      </c>
    </row>
    <row r="409" spans="1:5" x14ac:dyDescent="0.25">
      <c r="A409" s="8" t="s">
        <v>57</v>
      </c>
      <c r="B409" s="17">
        <f t="shared" si="13"/>
        <v>2019</v>
      </c>
      <c r="C409" s="8" t="s">
        <v>18</v>
      </c>
      <c r="D409" s="41">
        <v>49</v>
      </c>
      <c r="E409" s="34">
        <v>11.093502377179082</v>
      </c>
    </row>
    <row r="410" spans="1:5" x14ac:dyDescent="0.25">
      <c r="A410" s="9" t="s">
        <v>57</v>
      </c>
      <c r="B410" s="18">
        <f t="shared" si="13"/>
        <v>2019</v>
      </c>
      <c r="C410" s="9" t="s">
        <v>19</v>
      </c>
      <c r="D410" s="39">
        <v>2105</v>
      </c>
      <c r="E410" s="35">
        <v>10.24425615993693</v>
      </c>
    </row>
    <row r="411" spans="1:5" ht="23.25" x14ac:dyDescent="0.25">
      <c r="A411" s="6" t="s">
        <v>32</v>
      </c>
      <c r="B411" s="6" t="s">
        <v>36</v>
      </c>
      <c r="C411" s="6" t="s">
        <v>28</v>
      </c>
      <c r="D411" s="27" t="s">
        <v>38</v>
      </c>
      <c r="E411" s="27" t="s">
        <v>55</v>
      </c>
    </row>
    <row r="412" spans="1:5" x14ac:dyDescent="0.25">
      <c r="A412" s="7" t="s">
        <v>57</v>
      </c>
      <c r="B412" s="16">
        <f>B387+1</f>
        <v>2020</v>
      </c>
      <c r="C412" s="7" t="s">
        <v>0</v>
      </c>
      <c r="D412" s="40">
        <v>76</v>
      </c>
      <c r="E412" s="32">
        <v>9.1094330576531224</v>
      </c>
    </row>
    <row r="413" spans="1:5" x14ac:dyDescent="0.25">
      <c r="A413" s="7" t="s">
        <v>57</v>
      </c>
      <c r="B413" s="16">
        <f t="shared" ref="B413:B435" si="14">B388+1</f>
        <v>2020</v>
      </c>
      <c r="C413" s="7" t="s">
        <v>1</v>
      </c>
      <c r="D413" s="40">
        <v>74</v>
      </c>
      <c r="E413" s="32">
        <v>9.9036402569593136</v>
      </c>
    </row>
    <row r="414" spans="1:5" x14ac:dyDescent="0.25">
      <c r="A414" s="7" t="s">
        <v>57</v>
      </c>
      <c r="B414" s="16">
        <f t="shared" si="14"/>
        <v>2020</v>
      </c>
      <c r="C414" s="7" t="s">
        <v>2</v>
      </c>
      <c r="D414" s="40">
        <v>166</v>
      </c>
      <c r="E414" s="32">
        <v>10.417974143341283</v>
      </c>
    </row>
    <row r="415" spans="1:5" x14ac:dyDescent="0.25">
      <c r="A415" s="8" t="s">
        <v>57</v>
      </c>
      <c r="B415" s="17">
        <f t="shared" si="14"/>
        <v>2020</v>
      </c>
      <c r="C415" s="8" t="s">
        <v>3</v>
      </c>
      <c r="D415" s="41">
        <v>148</v>
      </c>
      <c r="E415" s="34">
        <v>10.372862349313149</v>
      </c>
    </row>
    <row r="416" spans="1:5" x14ac:dyDescent="0.25">
      <c r="A416" s="8" t="s">
        <v>57</v>
      </c>
      <c r="B416" s="17">
        <f t="shared" si="14"/>
        <v>2020</v>
      </c>
      <c r="C416" s="8" t="s">
        <v>4</v>
      </c>
      <c r="D416" s="41">
        <v>250</v>
      </c>
      <c r="E416" s="34">
        <v>20.388191159680311</v>
      </c>
    </row>
    <row r="417" spans="1:5" x14ac:dyDescent="0.25">
      <c r="A417" s="8" t="s">
        <v>57</v>
      </c>
      <c r="B417" s="17">
        <f t="shared" si="14"/>
        <v>2020</v>
      </c>
      <c r="C417" s="8" t="s">
        <v>5</v>
      </c>
      <c r="D417" s="41">
        <v>55</v>
      </c>
      <c r="E417" s="34">
        <v>13.272200772200772</v>
      </c>
    </row>
    <row r="418" spans="1:5" x14ac:dyDescent="0.25">
      <c r="A418" s="7" t="s">
        <v>57</v>
      </c>
      <c r="B418" s="16">
        <f t="shared" si="14"/>
        <v>2020</v>
      </c>
      <c r="C418" s="7" t="s">
        <v>84</v>
      </c>
      <c r="D418" s="40">
        <v>52</v>
      </c>
      <c r="E418" s="32">
        <v>8.8767497439399126</v>
      </c>
    </row>
    <row r="419" spans="1:5" x14ac:dyDescent="0.25">
      <c r="A419" s="7" t="s">
        <v>57</v>
      </c>
      <c r="B419" s="16">
        <f t="shared" si="14"/>
        <v>2020</v>
      </c>
      <c r="C419" s="7" t="s">
        <v>6</v>
      </c>
      <c r="D419" s="40">
        <v>164</v>
      </c>
      <c r="E419" s="32">
        <v>12.571866615561518</v>
      </c>
    </row>
    <row r="420" spans="1:5" x14ac:dyDescent="0.25">
      <c r="A420" s="7" t="s">
        <v>57</v>
      </c>
      <c r="B420" s="16">
        <f t="shared" si="14"/>
        <v>2020</v>
      </c>
      <c r="C420" s="7" t="s">
        <v>7</v>
      </c>
      <c r="D420" s="40">
        <v>99</v>
      </c>
      <c r="E420" s="32">
        <v>9.0311986863711002</v>
      </c>
    </row>
    <row r="421" spans="1:5" x14ac:dyDescent="0.25">
      <c r="A421" s="8" t="s">
        <v>57</v>
      </c>
      <c r="B421" s="17">
        <f t="shared" si="14"/>
        <v>2020</v>
      </c>
      <c r="C421" s="8" t="s">
        <v>8</v>
      </c>
      <c r="D421" s="41">
        <v>54</v>
      </c>
      <c r="E421" s="34">
        <v>7.395234182415777</v>
      </c>
    </row>
    <row r="422" spans="1:5" x14ac:dyDescent="0.25">
      <c r="A422" s="8" t="s">
        <v>57</v>
      </c>
      <c r="B422" s="17">
        <f t="shared" si="14"/>
        <v>2020</v>
      </c>
      <c r="C422" s="8" t="s">
        <v>86</v>
      </c>
      <c r="D422" s="41">
        <v>84</v>
      </c>
      <c r="E422" s="34">
        <v>5.06420690902514</v>
      </c>
    </row>
    <row r="423" spans="1:5" x14ac:dyDescent="0.25">
      <c r="A423" s="8" t="s">
        <v>57</v>
      </c>
      <c r="B423" s="17">
        <f t="shared" si="14"/>
        <v>2020</v>
      </c>
      <c r="C423" s="8" t="s">
        <v>85</v>
      </c>
      <c r="D423" s="41">
        <v>37</v>
      </c>
      <c r="E423" s="34">
        <v>8.8326569587013601</v>
      </c>
    </row>
    <row r="424" spans="1:5" x14ac:dyDescent="0.25">
      <c r="A424" s="7" t="s">
        <v>57</v>
      </c>
      <c r="B424" s="16">
        <f t="shared" si="14"/>
        <v>2020</v>
      </c>
      <c r="C424" s="7" t="s">
        <v>9</v>
      </c>
      <c r="D424" s="40">
        <v>90</v>
      </c>
      <c r="E424" s="32">
        <v>10.211027910142954</v>
      </c>
    </row>
    <row r="425" spans="1:5" x14ac:dyDescent="0.25">
      <c r="A425" s="7" t="s">
        <v>57</v>
      </c>
      <c r="B425" s="16">
        <f t="shared" si="14"/>
        <v>2020</v>
      </c>
      <c r="C425" s="7" t="s">
        <v>10</v>
      </c>
      <c r="D425" s="40">
        <v>129</v>
      </c>
      <c r="E425" s="32">
        <v>12.686860739575138</v>
      </c>
    </row>
    <row r="426" spans="1:5" x14ac:dyDescent="0.25">
      <c r="A426" s="7" t="s">
        <v>57</v>
      </c>
      <c r="B426" s="16">
        <f t="shared" si="14"/>
        <v>2020</v>
      </c>
      <c r="C426" s="7" t="s">
        <v>83</v>
      </c>
      <c r="D426" s="40">
        <v>62</v>
      </c>
      <c r="E426" s="32">
        <v>8.7793826111583115</v>
      </c>
    </row>
    <row r="427" spans="1:5" x14ac:dyDescent="0.25">
      <c r="A427" s="8" t="s">
        <v>57</v>
      </c>
      <c r="B427" s="17">
        <f t="shared" si="14"/>
        <v>2020</v>
      </c>
      <c r="C427" s="8" t="s">
        <v>11</v>
      </c>
      <c r="D427" s="41">
        <v>68</v>
      </c>
      <c r="E427" s="34">
        <v>7.4447120648127871</v>
      </c>
    </row>
    <row r="428" spans="1:5" x14ac:dyDescent="0.25">
      <c r="A428" s="8" t="s">
        <v>57</v>
      </c>
      <c r="B428" s="17">
        <f t="shared" si="14"/>
        <v>2020</v>
      </c>
      <c r="C428" s="8" t="s">
        <v>12</v>
      </c>
      <c r="D428" s="41">
        <v>111</v>
      </c>
      <c r="E428" s="34">
        <v>15.557112824106518</v>
      </c>
    </row>
    <row r="429" spans="1:5" x14ac:dyDescent="0.25">
      <c r="A429" s="8" t="s">
        <v>57</v>
      </c>
      <c r="B429" s="17">
        <f t="shared" si="14"/>
        <v>2020</v>
      </c>
      <c r="C429" s="8" t="s">
        <v>13</v>
      </c>
      <c r="D429" s="41">
        <v>57</v>
      </c>
      <c r="E429" s="34">
        <v>8.9173967459324146</v>
      </c>
    </row>
    <row r="430" spans="1:5" x14ac:dyDescent="0.25">
      <c r="A430" s="7" t="s">
        <v>57</v>
      </c>
      <c r="B430" s="16">
        <f t="shared" si="14"/>
        <v>2020</v>
      </c>
      <c r="C430" s="7" t="s">
        <v>14</v>
      </c>
      <c r="D430" s="40">
        <v>108</v>
      </c>
      <c r="E430" s="32">
        <v>9.1665252079443214</v>
      </c>
    </row>
    <row r="431" spans="1:5" x14ac:dyDescent="0.25">
      <c r="A431" s="7" t="s">
        <v>57</v>
      </c>
      <c r="B431" s="16">
        <f t="shared" si="14"/>
        <v>2020</v>
      </c>
      <c r="C431" s="7" t="s">
        <v>15</v>
      </c>
      <c r="D431" s="40">
        <v>113</v>
      </c>
      <c r="E431" s="32">
        <v>8.8322651242770043</v>
      </c>
    </row>
    <row r="432" spans="1:5" x14ac:dyDescent="0.25">
      <c r="A432" s="7" t="s">
        <v>57</v>
      </c>
      <c r="B432" s="16">
        <f t="shared" si="14"/>
        <v>2020</v>
      </c>
      <c r="C432" s="7" t="s">
        <v>16</v>
      </c>
      <c r="D432" s="40">
        <v>19</v>
      </c>
      <c r="E432" s="32">
        <v>9.0778786430960352</v>
      </c>
    </row>
    <row r="433" spans="1:5" x14ac:dyDescent="0.25">
      <c r="A433" s="8" t="s">
        <v>57</v>
      </c>
      <c r="B433" s="17">
        <f t="shared" si="14"/>
        <v>2020</v>
      </c>
      <c r="C433" s="8" t="s">
        <v>17</v>
      </c>
      <c r="D433" s="41">
        <v>45</v>
      </c>
      <c r="E433" s="34">
        <v>11.352169525731584</v>
      </c>
    </row>
    <row r="434" spans="1:5" x14ac:dyDescent="0.25">
      <c r="A434" s="8" t="s">
        <v>57</v>
      </c>
      <c r="B434" s="17">
        <f t="shared" si="14"/>
        <v>2020</v>
      </c>
      <c r="C434" s="8" t="s">
        <v>18</v>
      </c>
      <c r="D434" s="41">
        <v>64</v>
      </c>
      <c r="E434" s="34">
        <v>14.695752009184844</v>
      </c>
    </row>
    <row r="435" spans="1:5" x14ac:dyDescent="0.25">
      <c r="A435" s="9" t="s">
        <v>57</v>
      </c>
      <c r="B435" s="18">
        <f t="shared" si="14"/>
        <v>2020</v>
      </c>
      <c r="C435" s="9" t="s">
        <v>19</v>
      </c>
      <c r="D435" s="39">
        <v>2125</v>
      </c>
      <c r="E435" s="35">
        <v>10.413654874325562</v>
      </c>
    </row>
    <row r="436" spans="1:5" ht="23.25" x14ac:dyDescent="0.25">
      <c r="A436" s="6" t="s">
        <v>32</v>
      </c>
      <c r="B436" s="6" t="s">
        <v>36</v>
      </c>
      <c r="C436" s="6" t="s">
        <v>28</v>
      </c>
      <c r="D436" s="27" t="s">
        <v>38</v>
      </c>
      <c r="E436" s="27" t="s">
        <v>55</v>
      </c>
    </row>
    <row r="437" spans="1:5" x14ac:dyDescent="0.25">
      <c r="A437" s="7" t="s">
        <v>57</v>
      </c>
      <c r="B437" s="16">
        <f>B412+1</f>
        <v>2021</v>
      </c>
      <c r="C437" s="7" t="s">
        <v>0</v>
      </c>
      <c r="D437" s="40">
        <v>84</v>
      </c>
      <c r="E437" s="32">
        <v>10.096153846153845</v>
      </c>
    </row>
    <row r="438" spans="1:5" x14ac:dyDescent="0.25">
      <c r="A438" s="7" t="s">
        <v>57</v>
      </c>
      <c r="B438" s="16">
        <f t="shared" ref="B438:B460" si="15">B413+1</f>
        <v>2021</v>
      </c>
      <c r="C438" s="7" t="s">
        <v>1</v>
      </c>
      <c r="D438" s="40">
        <v>93</v>
      </c>
      <c r="E438" s="32">
        <v>12.567567567567567</v>
      </c>
    </row>
    <row r="439" spans="1:5" x14ac:dyDescent="0.25">
      <c r="A439" s="7" t="s">
        <v>57</v>
      </c>
      <c r="B439" s="16">
        <f t="shared" si="15"/>
        <v>2021</v>
      </c>
      <c r="C439" s="7" t="s">
        <v>2</v>
      </c>
      <c r="D439" s="40">
        <v>158</v>
      </c>
      <c r="E439" s="32">
        <v>9.8485320700617098</v>
      </c>
    </row>
    <row r="440" spans="1:5" x14ac:dyDescent="0.25">
      <c r="A440" s="8" t="s">
        <v>57</v>
      </c>
      <c r="B440" s="17">
        <f t="shared" si="15"/>
        <v>2021</v>
      </c>
      <c r="C440" s="8" t="s">
        <v>3</v>
      </c>
      <c r="D440" s="41">
        <v>159</v>
      </c>
      <c r="E440" s="34">
        <v>11.211394725708644</v>
      </c>
    </row>
    <row r="441" spans="1:5" x14ac:dyDescent="0.25">
      <c r="A441" s="8" t="s">
        <v>57</v>
      </c>
      <c r="B441" s="17">
        <f t="shared" si="15"/>
        <v>2021</v>
      </c>
      <c r="C441" s="8" t="s">
        <v>4</v>
      </c>
      <c r="D441" s="41">
        <v>228</v>
      </c>
      <c r="E441" s="34">
        <v>18.728437654016759</v>
      </c>
    </row>
    <row r="442" spans="1:5" x14ac:dyDescent="0.25">
      <c r="A442" s="8" t="s">
        <v>57</v>
      </c>
      <c r="B442" s="17">
        <f t="shared" si="15"/>
        <v>2021</v>
      </c>
      <c r="C442" s="8" t="s">
        <v>5</v>
      </c>
      <c r="D442" s="41">
        <v>68</v>
      </c>
      <c r="E442" s="34">
        <v>16.711722782010323</v>
      </c>
    </row>
    <row r="443" spans="1:5" x14ac:dyDescent="0.25">
      <c r="A443" s="7" t="s">
        <v>57</v>
      </c>
      <c r="B443" s="16">
        <f t="shared" si="15"/>
        <v>2021</v>
      </c>
      <c r="C443" s="7" t="s">
        <v>84</v>
      </c>
      <c r="D443" s="40">
        <v>65</v>
      </c>
      <c r="E443" s="32">
        <v>11.07514056909184</v>
      </c>
    </row>
    <row r="444" spans="1:5" x14ac:dyDescent="0.25">
      <c r="A444" s="7" t="s">
        <v>57</v>
      </c>
      <c r="B444" s="16">
        <f t="shared" si="15"/>
        <v>2021</v>
      </c>
      <c r="C444" s="7" t="s">
        <v>6</v>
      </c>
      <c r="D444" s="40">
        <v>167</v>
      </c>
      <c r="E444" s="32">
        <v>12.663987260180482</v>
      </c>
    </row>
    <row r="445" spans="1:5" x14ac:dyDescent="0.25">
      <c r="A445" s="7" t="s">
        <v>57</v>
      </c>
      <c r="B445" s="16">
        <f t="shared" si="15"/>
        <v>2021</v>
      </c>
      <c r="C445" s="7" t="s">
        <v>7</v>
      </c>
      <c r="D445" s="40">
        <v>98</v>
      </c>
      <c r="E445" s="32">
        <v>9.0023883887562004</v>
      </c>
    </row>
    <row r="446" spans="1:5" x14ac:dyDescent="0.25">
      <c r="A446" s="8" t="s">
        <v>57</v>
      </c>
      <c r="B446" s="17">
        <f t="shared" si="15"/>
        <v>2021</v>
      </c>
      <c r="C446" s="8" t="s">
        <v>8</v>
      </c>
      <c r="D446" s="41">
        <v>62</v>
      </c>
      <c r="E446" s="34">
        <v>8.5623532661234645</v>
      </c>
    </row>
    <row r="447" spans="1:5" x14ac:dyDescent="0.25">
      <c r="A447" s="8" t="s">
        <v>57</v>
      </c>
      <c r="B447" s="17">
        <f t="shared" si="15"/>
        <v>2021</v>
      </c>
      <c r="C447" s="8" t="s">
        <v>86</v>
      </c>
      <c r="D447" s="41">
        <v>118</v>
      </c>
      <c r="E447" s="34">
        <v>7.15932532459653</v>
      </c>
    </row>
    <row r="448" spans="1:5" x14ac:dyDescent="0.25">
      <c r="A448" s="8" t="s">
        <v>57</v>
      </c>
      <c r="B448" s="17">
        <f t="shared" si="15"/>
        <v>2021</v>
      </c>
      <c r="C448" s="8" t="s">
        <v>85</v>
      </c>
      <c r="D448" s="41">
        <v>51</v>
      </c>
      <c r="E448" s="34">
        <v>12.180558872701218</v>
      </c>
    </row>
    <row r="449" spans="1:5" x14ac:dyDescent="0.25">
      <c r="A449" s="7" t="s">
        <v>57</v>
      </c>
      <c r="B449" s="16">
        <f t="shared" si="15"/>
        <v>2021</v>
      </c>
      <c r="C449" s="7" t="s">
        <v>9</v>
      </c>
      <c r="D449" s="40">
        <v>105</v>
      </c>
      <c r="E449" s="32">
        <v>12.120512524529609</v>
      </c>
    </row>
    <row r="450" spans="1:5" x14ac:dyDescent="0.25">
      <c r="A450" s="7" t="s">
        <v>57</v>
      </c>
      <c r="B450" s="16">
        <f t="shared" si="15"/>
        <v>2021</v>
      </c>
      <c r="C450" s="7" t="s">
        <v>10</v>
      </c>
      <c r="D450" s="40">
        <v>119</v>
      </c>
      <c r="E450" s="32">
        <v>11.706837186424005</v>
      </c>
    </row>
    <row r="451" spans="1:5" x14ac:dyDescent="0.25">
      <c r="A451" s="7" t="s">
        <v>57</v>
      </c>
      <c r="B451" s="16">
        <f t="shared" si="15"/>
        <v>2021</v>
      </c>
      <c r="C451" s="7" t="s">
        <v>83</v>
      </c>
      <c r="D451" s="40">
        <v>82</v>
      </c>
      <c r="E451" s="32">
        <v>11.752902393578902</v>
      </c>
    </row>
    <row r="452" spans="1:5" x14ac:dyDescent="0.25">
      <c r="A452" s="8" t="s">
        <v>57</v>
      </c>
      <c r="B452" s="17">
        <f t="shared" si="15"/>
        <v>2021</v>
      </c>
      <c r="C452" s="8" t="s">
        <v>11</v>
      </c>
      <c r="D452" s="41">
        <v>87</v>
      </c>
      <c r="E452" s="34">
        <v>9.5520421607378125</v>
      </c>
    </row>
    <row r="453" spans="1:5" x14ac:dyDescent="0.25">
      <c r="A453" s="8" t="s">
        <v>57</v>
      </c>
      <c r="B453" s="17">
        <f t="shared" si="15"/>
        <v>2021</v>
      </c>
      <c r="C453" s="8" t="s">
        <v>12</v>
      </c>
      <c r="D453" s="41">
        <v>97</v>
      </c>
      <c r="E453" s="34">
        <v>13.485332962602531</v>
      </c>
    </row>
    <row r="454" spans="1:5" x14ac:dyDescent="0.25">
      <c r="A454" s="8" t="s">
        <v>57</v>
      </c>
      <c r="B454" s="17">
        <f t="shared" si="15"/>
        <v>2021</v>
      </c>
      <c r="C454" s="8" t="s">
        <v>13</v>
      </c>
      <c r="D454" s="41">
        <v>62</v>
      </c>
      <c r="E454" s="34">
        <v>9.7530281579361322</v>
      </c>
    </row>
    <row r="455" spans="1:5" x14ac:dyDescent="0.25">
      <c r="A455" s="7" t="s">
        <v>57</v>
      </c>
      <c r="B455" s="16">
        <f t="shared" si="15"/>
        <v>2021</v>
      </c>
      <c r="C455" s="7" t="s">
        <v>14</v>
      </c>
      <c r="D455" s="40">
        <v>123</v>
      </c>
      <c r="E455" s="32">
        <v>10.370994940978077</v>
      </c>
    </row>
    <row r="456" spans="1:5" x14ac:dyDescent="0.25">
      <c r="A456" s="7" t="s">
        <v>57</v>
      </c>
      <c r="B456" s="16">
        <f t="shared" si="15"/>
        <v>2021</v>
      </c>
      <c r="C456" s="7" t="s">
        <v>15</v>
      </c>
      <c r="D456" s="40">
        <v>150</v>
      </c>
      <c r="E456" s="32">
        <v>11.84927719409116</v>
      </c>
    </row>
    <row r="457" spans="1:5" x14ac:dyDescent="0.25">
      <c r="A457" s="7" t="s">
        <v>57</v>
      </c>
      <c r="B457" s="16">
        <f t="shared" si="15"/>
        <v>2021</v>
      </c>
      <c r="C457" s="7" t="s">
        <v>16</v>
      </c>
      <c r="D457" s="40">
        <v>16</v>
      </c>
      <c r="E457" s="32">
        <v>7.6009501187648461</v>
      </c>
    </row>
    <row r="458" spans="1:5" x14ac:dyDescent="0.25">
      <c r="A458" s="8" t="s">
        <v>57</v>
      </c>
      <c r="B458" s="17">
        <f t="shared" si="15"/>
        <v>2021</v>
      </c>
      <c r="C458" s="8" t="s">
        <v>17</v>
      </c>
      <c r="D458" s="41">
        <v>53</v>
      </c>
      <c r="E458" s="34">
        <v>13.448363359553413</v>
      </c>
    </row>
    <row r="459" spans="1:5" x14ac:dyDescent="0.25">
      <c r="A459" s="8" t="s">
        <v>57</v>
      </c>
      <c r="B459" s="17">
        <f t="shared" si="15"/>
        <v>2021</v>
      </c>
      <c r="C459" s="8" t="s">
        <v>18</v>
      </c>
      <c r="D459" s="41">
        <v>55</v>
      </c>
      <c r="E459" s="34">
        <v>12.468827930174564</v>
      </c>
    </row>
    <row r="460" spans="1:5" x14ac:dyDescent="0.25">
      <c r="A460" s="9" t="s">
        <v>57</v>
      </c>
      <c r="B460" s="18">
        <f t="shared" si="15"/>
        <v>2021</v>
      </c>
      <c r="C460" s="9" t="s">
        <v>19</v>
      </c>
      <c r="D460" s="39">
        <v>2300</v>
      </c>
      <c r="E460" s="35">
        <v>11.303377744140672</v>
      </c>
    </row>
    <row r="461" spans="1:5" ht="23.25" x14ac:dyDescent="0.25">
      <c r="A461" s="6" t="s">
        <v>32</v>
      </c>
      <c r="B461" s="6" t="s">
        <v>36</v>
      </c>
      <c r="C461" s="6" t="s">
        <v>28</v>
      </c>
      <c r="D461" s="27" t="s">
        <v>38</v>
      </c>
      <c r="E461" s="27" t="s">
        <v>55</v>
      </c>
    </row>
    <row r="462" spans="1:5" x14ac:dyDescent="0.25">
      <c r="A462" s="7" t="s">
        <v>57</v>
      </c>
      <c r="B462" s="16">
        <f>B437+1</f>
        <v>2022</v>
      </c>
      <c r="C462" s="7" t="s">
        <v>0</v>
      </c>
      <c r="D462" s="40">
        <v>73</v>
      </c>
      <c r="E462" s="32">
        <v>8.4933100639906911</v>
      </c>
    </row>
    <row r="463" spans="1:5" x14ac:dyDescent="0.25">
      <c r="A463" s="7" t="s">
        <v>57</v>
      </c>
      <c r="B463" s="16">
        <f t="shared" ref="B463:B485" si="16">B438+1</f>
        <v>2022</v>
      </c>
      <c r="C463" s="7" t="s">
        <v>1</v>
      </c>
      <c r="D463" s="40">
        <v>89</v>
      </c>
      <c r="E463" s="32">
        <v>11.792765337220088</v>
      </c>
    </row>
    <row r="464" spans="1:5" x14ac:dyDescent="0.25">
      <c r="A464" s="7" t="s">
        <v>57</v>
      </c>
      <c r="B464" s="16">
        <f t="shared" si="16"/>
        <v>2022</v>
      </c>
      <c r="C464" s="7" t="s">
        <v>2</v>
      </c>
      <c r="D464" s="40">
        <v>155</v>
      </c>
      <c r="E464" s="32">
        <v>9.5625886852982909</v>
      </c>
    </row>
    <row r="465" spans="1:5" x14ac:dyDescent="0.25">
      <c r="A465" s="8" t="s">
        <v>57</v>
      </c>
      <c r="B465" s="17">
        <f t="shared" si="16"/>
        <v>2022</v>
      </c>
      <c r="C465" s="8" t="s">
        <v>3</v>
      </c>
      <c r="D465" s="41">
        <v>199</v>
      </c>
      <c r="E465" s="34">
        <v>13.756394303884973</v>
      </c>
    </row>
    <row r="466" spans="1:5" x14ac:dyDescent="0.25">
      <c r="A466" s="8" t="s">
        <v>57</v>
      </c>
      <c r="B466" s="17">
        <f t="shared" si="16"/>
        <v>2022</v>
      </c>
      <c r="C466" s="8" t="s">
        <v>4</v>
      </c>
      <c r="D466" s="41">
        <v>268</v>
      </c>
      <c r="E466" s="34">
        <v>21.933055078156968</v>
      </c>
    </row>
    <row r="467" spans="1:5" x14ac:dyDescent="0.25">
      <c r="A467" s="8" t="s">
        <v>57</v>
      </c>
      <c r="B467" s="17">
        <f t="shared" si="16"/>
        <v>2022</v>
      </c>
      <c r="C467" s="8" t="s">
        <v>5</v>
      </c>
      <c r="D467" s="41">
        <v>66</v>
      </c>
      <c r="E467" s="34">
        <v>15.942028985507248</v>
      </c>
    </row>
    <row r="468" spans="1:5" x14ac:dyDescent="0.25">
      <c r="A468" s="7" t="s">
        <v>57</v>
      </c>
      <c r="B468" s="16">
        <f t="shared" si="16"/>
        <v>2022</v>
      </c>
      <c r="C468" s="7" t="s">
        <v>84</v>
      </c>
      <c r="D468" s="40">
        <v>71</v>
      </c>
      <c r="E468" s="32">
        <v>11.689166941060257</v>
      </c>
    </row>
    <row r="469" spans="1:5" x14ac:dyDescent="0.25">
      <c r="A469" s="7" t="s">
        <v>57</v>
      </c>
      <c r="B469" s="16">
        <f t="shared" si="16"/>
        <v>2022</v>
      </c>
      <c r="C469" s="7" t="s">
        <v>6</v>
      </c>
      <c r="D469" s="40">
        <v>168</v>
      </c>
      <c r="E469" s="32">
        <v>12.344771842163274</v>
      </c>
    </row>
    <row r="470" spans="1:5" x14ac:dyDescent="0.25">
      <c r="A470" s="7" t="s">
        <v>57</v>
      </c>
      <c r="B470" s="16">
        <f t="shared" si="16"/>
        <v>2022</v>
      </c>
      <c r="C470" s="7" t="s">
        <v>7</v>
      </c>
      <c r="D470" s="40">
        <v>97</v>
      </c>
      <c r="E470" s="32">
        <v>8.7743102668475803</v>
      </c>
    </row>
    <row r="471" spans="1:5" x14ac:dyDescent="0.25">
      <c r="A471" s="8" t="s">
        <v>57</v>
      </c>
      <c r="B471" s="17">
        <f t="shared" si="16"/>
        <v>2022</v>
      </c>
      <c r="C471" s="8" t="s">
        <v>8</v>
      </c>
      <c r="D471" s="41">
        <v>58</v>
      </c>
      <c r="E471" s="34">
        <v>7.7426244827125892</v>
      </c>
    </row>
    <row r="472" spans="1:5" x14ac:dyDescent="0.25">
      <c r="A472" s="8" t="s">
        <v>57</v>
      </c>
      <c r="B472" s="17">
        <f t="shared" si="16"/>
        <v>2022</v>
      </c>
      <c r="C472" s="8" t="s">
        <v>86</v>
      </c>
      <c r="D472" s="41">
        <v>111</v>
      </c>
      <c r="E472" s="34">
        <v>6.4666472473055636</v>
      </c>
    </row>
    <row r="473" spans="1:5" x14ac:dyDescent="0.25">
      <c r="A473" s="8" t="s">
        <v>57</v>
      </c>
      <c r="B473" s="17">
        <f t="shared" si="16"/>
        <v>2022</v>
      </c>
      <c r="C473" s="8" t="s">
        <v>85</v>
      </c>
      <c r="D473" s="41">
        <v>45</v>
      </c>
      <c r="E473" s="34">
        <v>10.613207547169811</v>
      </c>
    </row>
    <row r="474" spans="1:5" x14ac:dyDescent="0.25">
      <c r="A474" s="7" t="s">
        <v>57</v>
      </c>
      <c r="B474" s="16">
        <f t="shared" si="16"/>
        <v>2022</v>
      </c>
      <c r="C474" s="7" t="s">
        <v>9</v>
      </c>
      <c r="D474" s="40">
        <v>114</v>
      </c>
      <c r="E474" s="32">
        <v>12.876990850559134</v>
      </c>
    </row>
    <row r="475" spans="1:5" x14ac:dyDescent="0.25">
      <c r="A475" s="7" t="s">
        <v>57</v>
      </c>
      <c r="B475" s="16">
        <f t="shared" si="16"/>
        <v>2022</v>
      </c>
      <c r="C475" s="7" t="s">
        <v>10</v>
      </c>
      <c r="D475" s="40">
        <v>125</v>
      </c>
      <c r="E475" s="32">
        <v>11.965157461472193</v>
      </c>
    </row>
    <row r="476" spans="1:5" x14ac:dyDescent="0.25">
      <c r="A476" s="7" t="s">
        <v>57</v>
      </c>
      <c r="B476" s="16">
        <f t="shared" si="16"/>
        <v>2022</v>
      </c>
      <c r="C476" s="7" t="s">
        <v>83</v>
      </c>
      <c r="D476" s="40">
        <v>85</v>
      </c>
      <c r="E476" s="32">
        <v>12.043071691697365</v>
      </c>
    </row>
    <row r="477" spans="1:5" x14ac:dyDescent="0.25">
      <c r="A477" s="8" t="s">
        <v>57</v>
      </c>
      <c r="B477" s="17">
        <f t="shared" si="16"/>
        <v>2022</v>
      </c>
      <c r="C477" s="8" t="s">
        <v>11</v>
      </c>
      <c r="D477" s="41">
        <v>82</v>
      </c>
      <c r="E477" s="34">
        <v>8.8276456023253314</v>
      </c>
    </row>
    <row r="478" spans="1:5" x14ac:dyDescent="0.25">
      <c r="A478" s="8" t="s">
        <v>57</v>
      </c>
      <c r="B478" s="17">
        <f t="shared" si="16"/>
        <v>2022</v>
      </c>
      <c r="C478" s="8" t="s">
        <v>12</v>
      </c>
      <c r="D478" s="41">
        <v>104</v>
      </c>
      <c r="E478" s="34">
        <v>14.264161294746948</v>
      </c>
    </row>
    <row r="479" spans="1:5" x14ac:dyDescent="0.25">
      <c r="A479" s="8" t="s">
        <v>57</v>
      </c>
      <c r="B479" s="17">
        <f t="shared" si="16"/>
        <v>2022</v>
      </c>
      <c r="C479" s="8" t="s">
        <v>13</v>
      </c>
      <c r="D479" s="41">
        <v>64</v>
      </c>
      <c r="E479" s="34">
        <v>9.9224806201550386</v>
      </c>
    </row>
    <row r="480" spans="1:5" x14ac:dyDescent="0.25">
      <c r="A480" s="7" t="s">
        <v>57</v>
      </c>
      <c r="B480" s="16">
        <f t="shared" si="16"/>
        <v>2022</v>
      </c>
      <c r="C480" s="7" t="s">
        <v>14</v>
      </c>
      <c r="D480" s="40">
        <v>110</v>
      </c>
      <c r="E480" s="32">
        <v>9.1827364554637292</v>
      </c>
    </row>
    <row r="481" spans="1:5" x14ac:dyDescent="0.25">
      <c r="A481" s="7" t="s">
        <v>57</v>
      </c>
      <c r="B481" s="16">
        <f t="shared" si="16"/>
        <v>2022</v>
      </c>
      <c r="C481" s="7" t="s">
        <v>15</v>
      </c>
      <c r="D481" s="40">
        <v>118</v>
      </c>
      <c r="E481" s="32">
        <v>9.0393749042439104</v>
      </c>
    </row>
    <row r="482" spans="1:5" x14ac:dyDescent="0.25">
      <c r="A482" s="7" t="s">
        <v>57</v>
      </c>
      <c r="B482" s="16">
        <f t="shared" si="16"/>
        <v>2022</v>
      </c>
      <c r="C482" s="7" t="s">
        <v>16</v>
      </c>
      <c r="D482" s="40">
        <v>22</v>
      </c>
      <c r="E482" s="32">
        <v>10.576923076923077</v>
      </c>
    </row>
    <row r="483" spans="1:5" x14ac:dyDescent="0.25">
      <c r="A483" s="8" t="s">
        <v>57</v>
      </c>
      <c r="B483" s="17">
        <f t="shared" si="16"/>
        <v>2022</v>
      </c>
      <c r="C483" s="8" t="s">
        <v>17</v>
      </c>
      <c r="D483" s="41">
        <v>46</v>
      </c>
      <c r="E483" s="34">
        <v>11.610297829379101</v>
      </c>
    </row>
    <row r="484" spans="1:5" x14ac:dyDescent="0.25">
      <c r="A484" s="8" t="s">
        <v>57</v>
      </c>
      <c r="B484" s="17">
        <f t="shared" si="16"/>
        <v>2022</v>
      </c>
      <c r="C484" s="8" t="s">
        <v>18</v>
      </c>
      <c r="D484" s="41">
        <v>48</v>
      </c>
      <c r="E484" s="34">
        <v>11.037020004598757</v>
      </c>
    </row>
    <row r="485" spans="1:5" x14ac:dyDescent="0.25">
      <c r="A485" s="9" t="s">
        <v>57</v>
      </c>
      <c r="B485" s="18">
        <f t="shared" si="16"/>
        <v>2022</v>
      </c>
      <c r="C485" s="9" t="s">
        <v>19</v>
      </c>
      <c r="D485" s="39">
        <v>2318</v>
      </c>
      <c r="E485" s="35">
        <v>11.164520137557677</v>
      </c>
    </row>
    <row r="486" spans="1:5" ht="23.25" x14ac:dyDescent="0.25">
      <c r="A486" s="6" t="s">
        <v>32</v>
      </c>
      <c r="B486" s="6" t="s">
        <v>36</v>
      </c>
      <c r="C486" s="6" t="s">
        <v>28</v>
      </c>
      <c r="D486" s="27" t="s">
        <v>38</v>
      </c>
      <c r="E486" s="27" t="s">
        <v>55</v>
      </c>
    </row>
    <row r="487" spans="1:5" x14ac:dyDescent="0.25">
      <c r="A487" s="7" t="s">
        <v>57</v>
      </c>
      <c r="B487" s="16">
        <f>B462+1</f>
        <v>2023</v>
      </c>
      <c r="C487" s="7" t="s">
        <v>0</v>
      </c>
      <c r="D487" s="40">
        <v>77</v>
      </c>
      <c r="E487" s="32">
        <v>8.9618249534450651</v>
      </c>
    </row>
    <row r="488" spans="1:5" x14ac:dyDescent="0.25">
      <c r="A488" s="7" t="s">
        <v>57</v>
      </c>
      <c r="B488" s="16">
        <f t="shared" ref="B488:B510" si="17">B463+1</f>
        <v>2023</v>
      </c>
      <c r="C488" s="7" t="s">
        <v>1</v>
      </c>
      <c r="D488" s="40">
        <v>92</v>
      </c>
      <c r="E488" s="32">
        <v>12.087767704638024</v>
      </c>
    </row>
    <row r="489" spans="1:5" x14ac:dyDescent="0.25">
      <c r="A489" s="7" t="s">
        <v>57</v>
      </c>
      <c r="B489" s="16">
        <f t="shared" si="17"/>
        <v>2023</v>
      </c>
      <c r="C489" s="7" t="s">
        <v>2</v>
      </c>
      <c r="D489" s="40">
        <v>170</v>
      </c>
      <c r="E489" s="32">
        <v>10.368382532324956</v>
      </c>
    </row>
    <row r="490" spans="1:5" x14ac:dyDescent="0.25">
      <c r="A490" s="8" t="s">
        <v>57</v>
      </c>
      <c r="B490" s="17">
        <f t="shared" si="17"/>
        <v>2023</v>
      </c>
      <c r="C490" s="8" t="s">
        <v>3</v>
      </c>
      <c r="D490" s="41">
        <v>143</v>
      </c>
      <c r="E490" s="34">
        <v>9.8187311178247736</v>
      </c>
    </row>
    <row r="491" spans="1:5" x14ac:dyDescent="0.25">
      <c r="A491" s="8" t="s">
        <v>57</v>
      </c>
      <c r="B491" s="17">
        <f t="shared" si="17"/>
        <v>2023</v>
      </c>
      <c r="C491" s="8" t="s">
        <v>4</v>
      </c>
      <c r="D491" s="41">
        <v>264</v>
      </c>
      <c r="E491" s="34">
        <v>21.948786165613569</v>
      </c>
    </row>
    <row r="492" spans="1:5" x14ac:dyDescent="0.25">
      <c r="A492" s="8" t="s">
        <v>57</v>
      </c>
      <c r="B492" s="17">
        <f t="shared" si="17"/>
        <v>2023</v>
      </c>
      <c r="C492" s="8" t="s">
        <v>5</v>
      </c>
      <c r="D492" s="41">
        <v>64</v>
      </c>
      <c r="E492" s="34">
        <v>15.425403711737768</v>
      </c>
    </row>
    <row r="493" spans="1:5" x14ac:dyDescent="0.25">
      <c r="A493" s="7" t="s">
        <v>57</v>
      </c>
      <c r="B493" s="16">
        <f t="shared" si="17"/>
        <v>2023</v>
      </c>
      <c r="C493" s="7" t="s">
        <v>84</v>
      </c>
      <c r="D493" s="40">
        <v>70</v>
      </c>
      <c r="E493" s="32">
        <v>11.374715632109197</v>
      </c>
    </row>
    <row r="494" spans="1:5" x14ac:dyDescent="0.25">
      <c r="A494" s="7" t="s">
        <v>57</v>
      </c>
      <c r="B494" s="16">
        <f t="shared" si="17"/>
        <v>2023</v>
      </c>
      <c r="C494" s="7" t="s">
        <v>6</v>
      </c>
      <c r="D494" s="40">
        <v>167</v>
      </c>
      <c r="E494" s="32">
        <v>12.126052860877142</v>
      </c>
    </row>
    <row r="495" spans="1:5" x14ac:dyDescent="0.25">
      <c r="A495" s="7" t="s">
        <v>57</v>
      </c>
      <c r="B495" s="16">
        <f t="shared" si="17"/>
        <v>2023</v>
      </c>
      <c r="C495" s="7" t="s">
        <v>7</v>
      </c>
      <c r="D495" s="40">
        <v>115</v>
      </c>
      <c r="E495" s="32">
        <v>10.398770232389909</v>
      </c>
    </row>
    <row r="496" spans="1:5" x14ac:dyDescent="0.25">
      <c r="A496" s="8" t="s">
        <v>57</v>
      </c>
      <c r="B496" s="17">
        <f t="shared" si="17"/>
        <v>2023</v>
      </c>
      <c r="C496" s="8" t="s">
        <v>8</v>
      </c>
      <c r="D496" s="41">
        <v>80</v>
      </c>
      <c r="E496" s="34">
        <v>10.537407797681771</v>
      </c>
    </row>
    <row r="497" spans="1:5" x14ac:dyDescent="0.25">
      <c r="A497" s="8" t="s">
        <v>57</v>
      </c>
      <c r="B497" s="17">
        <f t="shared" si="17"/>
        <v>2023</v>
      </c>
      <c r="C497" s="8" t="s">
        <v>86</v>
      </c>
      <c r="D497" s="41">
        <v>138</v>
      </c>
      <c r="E497" s="34">
        <v>7.9566420664206641</v>
      </c>
    </row>
    <row r="498" spans="1:5" x14ac:dyDescent="0.25">
      <c r="A498" s="8" t="s">
        <v>57</v>
      </c>
      <c r="B498" s="17">
        <f t="shared" si="17"/>
        <v>2023</v>
      </c>
      <c r="C498" s="8" t="s">
        <v>85</v>
      </c>
      <c r="D498" s="41">
        <v>49</v>
      </c>
      <c r="E498" s="34">
        <v>11.523988711194733</v>
      </c>
    </row>
    <row r="499" spans="1:5" x14ac:dyDescent="0.25">
      <c r="A499" s="7" t="s">
        <v>57</v>
      </c>
      <c r="B499" s="16">
        <f t="shared" si="17"/>
        <v>2023</v>
      </c>
      <c r="C499" s="7" t="s">
        <v>9</v>
      </c>
      <c r="D499" s="40">
        <v>103</v>
      </c>
      <c r="E499" s="32">
        <v>11.571733513088418</v>
      </c>
    </row>
    <row r="500" spans="1:5" x14ac:dyDescent="0.25">
      <c r="A500" s="7" t="s">
        <v>57</v>
      </c>
      <c r="B500" s="16">
        <f t="shared" si="17"/>
        <v>2023</v>
      </c>
      <c r="C500" s="7" t="s">
        <v>10</v>
      </c>
      <c r="D500" s="40">
        <v>128</v>
      </c>
      <c r="E500" s="32">
        <v>12.239433926180913</v>
      </c>
    </row>
    <row r="501" spans="1:5" x14ac:dyDescent="0.25">
      <c r="A501" s="7" t="s">
        <v>57</v>
      </c>
      <c r="B501" s="16">
        <f t="shared" si="17"/>
        <v>2023</v>
      </c>
      <c r="C501" s="7" t="s">
        <v>83</v>
      </c>
      <c r="D501" s="40">
        <v>65</v>
      </c>
      <c r="E501" s="32">
        <v>9.217243335224051</v>
      </c>
    </row>
    <row r="502" spans="1:5" x14ac:dyDescent="0.25">
      <c r="A502" s="8" t="s">
        <v>57</v>
      </c>
      <c r="B502" s="17">
        <f t="shared" si="17"/>
        <v>2023</v>
      </c>
      <c r="C502" s="8" t="s">
        <v>11</v>
      </c>
      <c r="D502" s="41">
        <v>76</v>
      </c>
      <c r="E502" s="34">
        <v>8.1940700808625326</v>
      </c>
    </row>
    <row r="503" spans="1:5" x14ac:dyDescent="0.25">
      <c r="A503" s="8" t="s">
        <v>57</v>
      </c>
      <c r="B503" s="17">
        <f t="shared" si="17"/>
        <v>2023</v>
      </c>
      <c r="C503" s="8" t="s">
        <v>12</v>
      </c>
      <c r="D503" s="41">
        <v>111</v>
      </c>
      <c r="E503" s="34">
        <v>15.301902398676592</v>
      </c>
    </row>
    <row r="504" spans="1:5" x14ac:dyDescent="0.25">
      <c r="A504" s="8" t="s">
        <v>57</v>
      </c>
      <c r="B504" s="17">
        <f t="shared" si="17"/>
        <v>2023</v>
      </c>
      <c r="C504" s="8" t="s">
        <v>13</v>
      </c>
      <c r="D504" s="41">
        <v>65</v>
      </c>
      <c r="E504" s="34">
        <v>10.024676125848242</v>
      </c>
    </row>
    <row r="505" spans="1:5" x14ac:dyDescent="0.25">
      <c r="A505" s="7" t="s">
        <v>57</v>
      </c>
      <c r="B505" s="16">
        <f t="shared" si="17"/>
        <v>2023</v>
      </c>
      <c r="C505" s="7" t="s">
        <v>14</v>
      </c>
      <c r="D505" s="40">
        <v>121</v>
      </c>
      <c r="E505" s="32">
        <v>10.296996000340396</v>
      </c>
    </row>
    <row r="506" spans="1:5" x14ac:dyDescent="0.25">
      <c r="A506" s="7" t="s">
        <v>57</v>
      </c>
      <c r="B506" s="16">
        <f t="shared" si="17"/>
        <v>2023</v>
      </c>
      <c r="C506" s="7" t="s">
        <v>15</v>
      </c>
      <c r="D506" s="40">
        <v>112</v>
      </c>
      <c r="E506" s="32">
        <v>8.6626962642122365</v>
      </c>
    </row>
    <row r="507" spans="1:5" x14ac:dyDescent="0.25">
      <c r="A507" s="7" t="s">
        <v>57</v>
      </c>
      <c r="B507" s="16">
        <f t="shared" si="17"/>
        <v>2023</v>
      </c>
      <c r="C507" s="7" t="s">
        <v>16</v>
      </c>
      <c r="D507" s="40">
        <v>18</v>
      </c>
      <c r="E507" s="32">
        <v>8.5918854415274453</v>
      </c>
    </row>
    <row r="508" spans="1:5" x14ac:dyDescent="0.25">
      <c r="A508" s="8" t="s">
        <v>57</v>
      </c>
      <c r="B508" s="17">
        <f t="shared" si="17"/>
        <v>2023</v>
      </c>
      <c r="C508" s="8" t="s">
        <v>17</v>
      </c>
      <c r="D508" s="41">
        <v>58</v>
      </c>
      <c r="E508" s="34">
        <v>14.732029464058929</v>
      </c>
    </row>
    <row r="509" spans="1:5" x14ac:dyDescent="0.25">
      <c r="A509" s="8" t="s">
        <v>57</v>
      </c>
      <c r="B509" s="17">
        <f t="shared" si="17"/>
        <v>2023</v>
      </c>
      <c r="C509" s="8" t="s">
        <v>18</v>
      </c>
      <c r="D509" s="41">
        <v>46</v>
      </c>
      <c r="E509" s="34">
        <v>10.869565217391305</v>
      </c>
    </row>
    <row r="510" spans="1:5" x14ac:dyDescent="0.25">
      <c r="A510" s="9" t="s">
        <v>57</v>
      </c>
      <c r="B510" s="18">
        <f t="shared" si="17"/>
        <v>2023</v>
      </c>
      <c r="C510" s="9" t="s">
        <v>19</v>
      </c>
      <c r="D510" s="39">
        <v>2332</v>
      </c>
      <c r="E510" s="35">
        <v>11.21795642699429</v>
      </c>
    </row>
  </sheetData>
  <hyperlinks>
    <hyperlink ref="A1" location="'Übersicht Bevölkerungsbewegung'!A1" display="zurück zur Übersicht" xr:uid="{00000000-0004-0000-0200-000000000000}"/>
    <hyperlink ref="A15" location="'Sterbefälle'!$A$36" display="Jahr 2005" xr:uid="{7FA0C769-A9FB-4FAA-821C-5B0F25F99667}"/>
    <hyperlink ref="A16" location="'Sterbefälle'!$A$61" display="Jahr 2006" xr:uid="{C8B92A4A-708F-4920-BC87-AEB0FEEE83A1}"/>
    <hyperlink ref="A17" location="'Sterbefälle'!$A$86" display="Jahr 2007" xr:uid="{BCDA7B0C-28D6-4BA2-B62E-7A413F36D138}"/>
    <hyperlink ref="A18" location="'Sterbefälle'!$A$111" display="Jahr 2008" xr:uid="{0595F072-008B-4796-9317-19F3DF86C5A3}"/>
    <hyperlink ref="A19" location="'Sterbefälle'!$A$136" display="Jahr 2009" xr:uid="{80C7DE8D-8CFE-46EE-8AD3-05A414D1B984}"/>
    <hyperlink ref="A20" location="'Sterbefälle'!$A$161" display="Jahr 2010" xr:uid="{78BB4B49-BBDF-4CB1-A163-7BB4977BD6B1}"/>
    <hyperlink ref="A21" location="'Sterbefälle'!$A$186" display="Jahr 2011" xr:uid="{1E9F2818-4B4F-4CAF-87EE-7464FD74B69D}"/>
    <hyperlink ref="A22" location="'Sterbefälle'!$A$211" display="Jahr 2012" xr:uid="{4C8A1B92-4847-42A7-8883-BF669F239C25}"/>
    <hyperlink ref="A23" location="'Sterbefälle'!$A$236" display="Jahr 2013" xr:uid="{F7869D44-A61F-4419-91B6-2F30D6201C12}"/>
    <hyperlink ref="A24" location="'Sterbefälle'!$A$261" display="Jahr 2014" xr:uid="{3743C93B-27E9-4275-83D4-A0CFFCE93E93}"/>
    <hyperlink ref="A25" location="'Sterbefälle'!$A$286" display="Jahr 2015" xr:uid="{28DC73E3-34F7-48C7-9E4C-EB6E94290B16}"/>
    <hyperlink ref="A26" location="'Sterbefälle'!$A$311" display="Jahr 2016" xr:uid="{A2BE05D4-0F34-4BFA-AC61-21CBBECFD3F0}"/>
    <hyperlink ref="A27" location="'Sterbefälle'!$A$336" display="Jahr 2017" xr:uid="{F853C2B4-BF6E-4492-BAF9-0FC0235BE05D}"/>
    <hyperlink ref="A28" location="'Sterbefälle'!$A$361" display="Jahr 2018" xr:uid="{39C60050-D0DA-4506-B839-65C8B0CD0F6E}"/>
    <hyperlink ref="A29" location="'Sterbefälle'!$A$386" display="Jahr 2019" xr:uid="{B9AEEEEC-D8FD-479C-B106-78CDA9E798C9}"/>
    <hyperlink ref="A30" location="'Sterbefälle'!$A$411" display="Jahr 2020" xr:uid="{07D97D4B-C18A-4B46-8501-FB6AFAFD141B}"/>
    <hyperlink ref="A31" location="'Sterbefälle'!$A$436" display="Jahr 2021" xr:uid="{E4A9C934-F288-4D1E-85CA-79E43230FF3F}"/>
    <hyperlink ref="A32" location="'Sterbefälle'!$A$461" display="Jahr 2022" xr:uid="{1FA52FF2-BEE6-4D45-8708-B1A7ED404409}"/>
    <hyperlink ref="A33" location="'Sterbefälle'!$A$486" display="Jahr 2023" xr:uid="{F20C9A20-09C9-4DBE-8B3A-2A5A7BAECBE7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0">
    <tabColor rgb="FFC00000"/>
  </sheetPr>
  <dimension ref="A1:D510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4" ht="45" customHeight="1" x14ac:dyDescent="0.25">
      <c r="A1" s="36" t="s">
        <v>29</v>
      </c>
      <c r="B1" s="22"/>
      <c r="C1" s="38"/>
      <c r="D1" s="36"/>
    </row>
    <row r="2" spans="1:4" ht="30.75" customHeight="1" x14ac:dyDescent="0.25">
      <c r="A2" s="37" t="s">
        <v>40</v>
      </c>
      <c r="B2" s="22"/>
      <c r="C2" s="38"/>
      <c r="D2" s="36"/>
    </row>
    <row r="3" spans="1:4" x14ac:dyDescent="0.25">
      <c r="A3" s="12" t="s">
        <v>30</v>
      </c>
      <c r="B3" s="22"/>
      <c r="D3" s="22"/>
    </row>
    <row r="4" spans="1:4" s="11" customFormat="1" x14ac:dyDescent="0.25">
      <c r="A4" s="25" t="s">
        <v>44</v>
      </c>
      <c r="B4" s="24"/>
      <c r="D4" s="24"/>
    </row>
    <row r="5" spans="1:4" s="11" customFormat="1" x14ac:dyDescent="0.25">
      <c r="A5" s="12" t="s">
        <v>32</v>
      </c>
      <c r="B5" s="24"/>
      <c r="D5" s="24"/>
    </row>
    <row r="6" spans="1:4" s="11" customFormat="1" x14ac:dyDescent="0.25">
      <c r="A6" s="25" t="s">
        <v>47</v>
      </c>
      <c r="B6" s="24"/>
      <c r="D6" s="24"/>
    </row>
    <row r="7" spans="1:4" s="11" customFormat="1" x14ac:dyDescent="0.25">
      <c r="A7" s="12" t="s">
        <v>33</v>
      </c>
      <c r="B7" s="24"/>
      <c r="D7" s="23"/>
    </row>
    <row r="8" spans="1:4" s="11" customFormat="1" x14ac:dyDescent="0.25">
      <c r="A8" s="25" t="s">
        <v>64</v>
      </c>
      <c r="B8" s="24"/>
      <c r="D8" s="23"/>
    </row>
    <row r="9" spans="1:4" s="11" customFormat="1" x14ac:dyDescent="0.25">
      <c r="A9" s="12" t="s">
        <v>34</v>
      </c>
      <c r="B9" s="24"/>
      <c r="D9" s="23"/>
    </row>
    <row r="10" spans="1:4" s="11" customFormat="1" x14ac:dyDescent="0.25">
      <c r="A10" s="25" t="s">
        <v>31</v>
      </c>
      <c r="B10" s="24"/>
      <c r="D10" s="23"/>
    </row>
    <row r="11" spans="1:4" s="11" customFormat="1" x14ac:dyDescent="0.25">
      <c r="A11" s="12" t="s">
        <v>35</v>
      </c>
      <c r="B11" s="23"/>
      <c r="D11" s="23"/>
    </row>
    <row r="12" spans="1:4" s="11" customFormat="1" x14ac:dyDescent="0.25">
      <c r="A12" s="25" t="s">
        <v>48</v>
      </c>
      <c r="B12" s="23"/>
      <c r="D12" s="23"/>
    </row>
    <row r="13" spans="1:4" s="11" customFormat="1" x14ac:dyDescent="0.25">
      <c r="A13" s="13"/>
      <c r="B13" s="23"/>
      <c r="D13" s="23"/>
    </row>
    <row r="14" spans="1:4" s="11" customFormat="1" x14ac:dyDescent="0.25">
      <c r="A14" s="29" t="s">
        <v>39</v>
      </c>
      <c r="B14" s="23"/>
      <c r="C14" s="30"/>
      <c r="D14" s="23"/>
    </row>
    <row r="15" spans="1:4" s="11" customFormat="1" x14ac:dyDescent="0.25">
      <c r="A15" s="28" t="s">
        <v>69</v>
      </c>
      <c r="B15" s="23"/>
      <c r="C15" s="30"/>
      <c r="D15" s="23"/>
    </row>
    <row r="16" spans="1:4" s="11" customFormat="1" x14ac:dyDescent="0.25">
      <c r="A16" s="28" t="s">
        <v>70</v>
      </c>
      <c r="B16" s="23"/>
      <c r="C16" s="30"/>
      <c r="D16" s="23"/>
    </row>
    <row r="17" spans="1:4" s="11" customFormat="1" x14ac:dyDescent="0.25">
      <c r="A17" s="28" t="s">
        <v>71</v>
      </c>
      <c r="B17" s="23"/>
      <c r="C17" s="30"/>
      <c r="D17" s="23"/>
    </row>
    <row r="18" spans="1:4" s="11" customFormat="1" x14ac:dyDescent="0.25">
      <c r="A18" s="28" t="s">
        <v>72</v>
      </c>
      <c r="B18" s="23"/>
      <c r="C18" s="30"/>
      <c r="D18" s="23"/>
    </row>
    <row r="19" spans="1:4" s="11" customFormat="1" x14ac:dyDescent="0.25">
      <c r="A19" s="28" t="s">
        <v>73</v>
      </c>
      <c r="B19" s="23"/>
      <c r="C19" s="30"/>
      <c r="D19" s="23"/>
    </row>
    <row r="20" spans="1:4" s="11" customFormat="1" x14ac:dyDescent="0.25">
      <c r="A20" s="28" t="s">
        <v>74</v>
      </c>
      <c r="B20" s="23"/>
      <c r="C20" s="30"/>
      <c r="D20" s="23"/>
    </row>
    <row r="21" spans="1:4" s="11" customFormat="1" x14ac:dyDescent="0.25">
      <c r="A21" s="28" t="s">
        <v>75</v>
      </c>
      <c r="B21" s="23"/>
      <c r="C21" s="30"/>
      <c r="D21" s="23"/>
    </row>
    <row r="22" spans="1:4" s="11" customFormat="1" x14ac:dyDescent="0.25">
      <c r="A22" s="28" t="s">
        <v>76</v>
      </c>
      <c r="B22" s="23"/>
      <c r="C22" s="30"/>
      <c r="D22" s="23"/>
    </row>
    <row r="23" spans="1:4" s="11" customFormat="1" x14ac:dyDescent="0.25">
      <c r="A23" s="28" t="s">
        <v>77</v>
      </c>
      <c r="B23" s="23"/>
      <c r="C23" s="30"/>
      <c r="D23" s="23"/>
    </row>
    <row r="24" spans="1:4" s="11" customFormat="1" x14ac:dyDescent="0.25">
      <c r="A24" s="28" t="s">
        <v>78</v>
      </c>
      <c r="B24" s="23"/>
      <c r="C24" s="30"/>
      <c r="D24" s="23"/>
    </row>
    <row r="25" spans="1:4" s="11" customFormat="1" x14ac:dyDescent="0.25">
      <c r="A25" s="28" t="s">
        <v>79</v>
      </c>
      <c r="B25" s="23"/>
      <c r="C25" s="30"/>
      <c r="D25" s="23"/>
    </row>
    <row r="26" spans="1:4" s="11" customFormat="1" x14ac:dyDescent="0.25">
      <c r="A26" s="28" t="s">
        <v>80</v>
      </c>
      <c r="B26" s="23"/>
      <c r="C26" s="30"/>
      <c r="D26" s="23"/>
    </row>
    <row r="27" spans="1:4" s="11" customFormat="1" x14ac:dyDescent="0.25">
      <c r="A27" s="28" t="s">
        <v>81</v>
      </c>
      <c r="B27" s="23"/>
      <c r="C27" s="30"/>
      <c r="D27" s="23"/>
    </row>
    <row r="28" spans="1:4" s="11" customFormat="1" x14ac:dyDescent="0.25">
      <c r="A28" s="28" t="s">
        <v>82</v>
      </c>
      <c r="B28" s="23"/>
      <c r="C28" s="30"/>
      <c r="D28" s="23"/>
    </row>
    <row r="29" spans="1:4" s="11" customFormat="1" x14ac:dyDescent="0.25">
      <c r="A29" s="28" t="s">
        <v>88</v>
      </c>
      <c r="B29" s="23"/>
      <c r="C29" s="30"/>
      <c r="D29" s="23"/>
    </row>
    <row r="30" spans="1:4" s="11" customFormat="1" x14ac:dyDescent="0.25">
      <c r="A30" s="28" t="s">
        <v>89</v>
      </c>
      <c r="B30" s="23"/>
      <c r="C30" s="30"/>
      <c r="D30" s="23"/>
    </row>
    <row r="31" spans="1:4" s="11" customFormat="1" x14ac:dyDescent="0.25">
      <c r="A31" s="28" t="s">
        <v>90</v>
      </c>
      <c r="B31" s="23"/>
      <c r="C31" s="30"/>
      <c r="D31" s="23"/>
    </row>
    <row r="32" spans="1:4" s="11" customFormat="1" x14ac:dyDescent="0.25">
      <c r="A32" s="28" t="s">
        <v>92</v>
      </c>
      <c r="B32" s="23"/>
      <c r="C32" s="30"/>
      <c r="D32" s="23"/>
    </row>
    <row r="33" spans="1:4" s="11" customFormat="1" x14ac:dyDescent="0.25">
      <c r="A33" s="30" t="s">
        <v>94</v>
      </c>
      <c r="B33" s="23"/>
      <c r="C33" s="30"/>
      <c r="D33" s="23"/>
    </row>
    <row r="34" spans="1:4" s="11" customFormat="1" x14ac:dyDescent="0.25">
      <c r="A34" s="13"/>
      <c r="B34" s="23"/>
      <c r="C34" s="30"/>
      <c r="D34" s="23"/>
    </row>
    <row r="35" spans="1:4" ht="30.75" customHeight="1" x14ac:dyDescent="0.25">
      <c r="A35" s="37" t="s">
        <v>41</v>
      </c>
      <c r="B35" s="22"/>
      <c r="D35" s="36"/>
    </row>
    <row r="36" spans="1:4" ht="18.75" customHeight="1" x14ac:dyDescent="0.25">
      <c r="A36" s="26" t="s">
        <v>32</v>
      </c>
      <c r="B36" s="27" t="s">
        <v>36</v>
      </c>
      <c r="C36" s="26" t="s">
        <v>28</v>
      </c>
      <c r="D36" s="27" t="s">
        <v>42</v>
      </c>
    </row>
    <row r="37" spans="1:4" x14ac:dyDescent="0.25">
      <c r="A37" s="7" t="s">
        <v>58</v>
      </c>
      <c r="B37" s="16">
        <v>2005</v>
      </c>
      <c r="C37" s="7" t="s">
        <v>0</v>
      </c>
      <c r="D37" s="42">
        <v>-49</v>
      </c>
    </row>
    <row r="38" spans="1:4" x14ac:dyDescent="0.25">
      <c r="A38" s="7" t="s">
        <v>58</v>
      </c>
      <c r="B38" s="16">
        <v>2005</v>
      </c>
      <c r="C38" s="7" t="s">
        <v>1</v>
      </c>
      <c r="D38" s="42">
        <v>-36</v>
      </c>
    </row>
    <row r="39" spans="1:4" x14ac:dyDescent="0.25">
      <c r="A39" s="7" t="s">
        <v>58</v>
      </c>
      <c r="B39" s="16">
        <v>2005</v>
      </c>
      <c r="C39" s="7" t="s">
        <v>2</v>
      </c>
      <c r="D39" s="42">
        <v>-26</v>
      </c>
    </row>
    <row r="40" spans="1:4" x14ac:dyDescent="0.25">
      <c r="A40" s="8" t="s">
        <v>58</v>
      </c>
      <c r="B40" s="17">
        <v>2005</v>
      </c>
      <c r="C40" s="8" t="s">
        <v>3</v>
      </c>
      <c r="D40" s="43">
        <v>-17</v>
      </c>
    </row>
    <row r="41" spans="1:4" x14ac:dyDescent="0.25">
      <c r="A41" s="8" t="s">
        <v>58</v>
      </c>
      <c r="B41" s="17">
        <v>2005</v>
      </c>
      <c r="C41" s="8" t="s">
        <v>4</v>
      </c>
      <c r="D41" s="43">
        <v>-89</v>
      </c>
    </row>
    <row r="42" spans="1:4" x14ac:dyDescent="0.25">
      <c r="A42" s="8" t="s">
        <v>58</v>
      </c>
      <c r="B42" s="17">
        <v>2005</v>
      </c>
      <c r="C42" s="8" t="s">
        <v>5</v>
      </c>
      <c r="D42" s="43">
        <v>-36</v>
      </c>
    </row>
    <row r="43" spans="1:4" x14ac:dyDescent="0.25">
      <c r="A43" s="7" t="s">
        <v>58</v>
      </c>
      <c r="B43" s="16">
        <v>2005</v>
      </c>
      <c r="C43" s="7" t="s">
        <v>84</v>
      </c>
      <c r="D43" s="42">
        <v>10</v>
      </c>
    </row>
    <row r="44" spans="1:4" x14ac:dyDescent="0.25">
      <c r="A44" s="7" t="s">
        <v>58</v>
      </c>
      <c r="B44" s="16">
        <v>2005</v>
      </c>
      <c r="C44" s="7" t="s">
        <v>6</v>
      </c>
      <c r="D44" s="42">
        <v>-86</v>
      </c>
    </row>
    <row r="45" spans="1:4" x14ac:dyDescent="0.25">
      <c r="A45" s="7" t="s">
        <v>58</v>
      </c>
      <c r="B45" s="16">
        <v>2005</v>
      </c>
      <c r="C45" s="7" t="s">
        <v>7</v>
      </c>
      <c r="D45" s="42">
        <v>-8</v>
      </c>
    </row>
    <row r="46" spans="1:4" x14ac:dyDescent="0.25">
      <c r="A46" s="8" t="s">
        <v>58</v>
      </c>
      <c r="B46" s="17">
        <v>2005</v>
      </c>
      <c r="C46" s="8" t="s">
        <v>8</v>
      </c>
      <c r="D46" s="43">
        <v>29</v>
      </c>
    </row>
    <row r="47" spans="1:4" x14ac:dyDescent="0.25">
      <c r="A47" s="8" t="s">
        <v>58</v>
      </c>
      <c r="B47" s="17">
        <v>2005</v>
      </c>
      <c r="C47" s="8" t="s">
        <v>86</v>
      </c>
      <c r="D47" s="43">
        <v>71</v>
      </c>
    </row>
    <row r="48" spans="1:4" x14ac:dyDescent="0.25">
      <c r="A48" s="8" t="s">
        <v>58</v>
      </c>
      <c r="B48" s="17">
        <v>2005</v>
      </c>
      <c r="C48" s="8" t="s">
        <v>85</v>
      </c>
      <c r="D48" s="43">
        <v>2</v>
      </c>
    </row>
    <row r="49" spans="1:4" x14ac:dyDescent="0.25">
      <c r="A49" s="7" t="s">
        <v>58</v>
      </c>
      <c r="B49" s="16">
        <v>2005</v>
      </c>
      <c r="C49" s="7" t="s">
        <v>9</v>
      </c>
      <c r="D49" s="42">
        <v>-47</v>
      </c>
    </row>
    <row r="50" spans="1:4" x14ac:dyDescent="0.25">
      <c r="A50" s="7" t="s">
        <v>58</v>
      </c>
      <c r="B50" s="16">
        <v>2005</v>
      </c>
      <c r="C50" s="7" t="s">
        <v>10</v>
      </c>
      <c r="D50" s="42">
        <v>-25</v>
      </c>
    </row>
    <row r="51" spans="1:4" x14ac:dyDescent="0.25">
      <c r="A51" s="7" t="s">
        <v>58</v>
      </c>
      <c r="B51" s="16">
        <v>2005</v>
      </c>
      <c r="C51" s="7" t="s">
        <v>83</v>
      </c>
      <c r="D51" s="42">
        <v>-1</v>
      </c>
    </row>
    <row r="52" spans="1:4" x14ac:dyDescent="0.25">
      <c r="A52" s="8" t="s">
        <v>58</v>
      </c>
      <c r="B52" s="17">
        <v>2005</v>
      </c>
      <c r="C52" s="8" t="s">
        <v>11</v>
      </c>
      <c r="D52" s="43">
        <v>-11</v>
      </c>
    </row>
    <row r="53" spans="1:4" x14ac:dyDescent="0.25">
      <c r="A53" s="8" t="s">
        <v>58</v>
      </c>
      <c r="B53" s="17">
        <v>2005</v>
      </c>
      <c r="C53" s="8" t="s">
        <v>12</v>
      </c>
      <c r="D53" s="43">
        <v>-32</v>
      </c>
    </row>
    <row r="54" spans="1:4" x14ac:dyDescent="0.25">
      <c r="A54" s="8" t="s">
        <v>58</v>
      </c>
      <c r="B54" s="17">
        <v>2005</v>
      </c>
      <c r="C54" s="8" t="s">
        <v>13</v>
      </c>
      <c r="D54" s="43">
        <v>21</v>
      </c>
    </row>
    <row r="55" spans="1:4" x14ac:dyDescent="0.25">
      <c r="A55" s="7" t="s">
        <v>58</v>
      </c>
      <c r="B55" s="16">
        <v>2005</v>
      </c>
      <c r="C55" s="7" t="s">
        <v>14</v>
      </c>
      <c r="D55" s="42">
        <v>-73</v>
      </c>
    </row>
    <row r="56" spans="1:4" x14ac:dyDescent="0.25">
      <c r="A56" s="7" t="s">
        <v>58</v>
      </c>
      <c r="B56" s="16">
        <v>2005</v>
      </c>
      <c r="C56" s="7" t="s">
        <v>15</v>
      </c>
      <c r="D56" s="42">
        <v>15</v>
      </c>
    </row>
    <row r="57" spans="1:4" x14ac:dyDescent="0.25">
      <c r="A57" s="7" t="s">
        <v>58</v>
      </c>
      <c r="B57" s="16">
        <v>2005</v>
      </c>
      <c r="C57" s="7" t="s">
        <v>16</v>
      </c>
      <c r="D57" s="42">
        <v>-3</v>
      </c>
    </row>
    <row r="58" spans="1:4" x14ac:dyDescent="0.25">
      <c r="A58" s="8" t="s">
        <v>58</v>
      </c>
      <c r="B58" s="17">
        <v>2005</v>
      </c>
      <c r="C58" s="8" t="s">
        <v>17</v>
      </c>
      <c r="D58" s="43">
        <v>-19</v>
      </c>
    </row>
    <row r="59" spans="1:4" x14ac:dyDescent="0.25">
      <c r="A59" s="8" t="s">
        <v>58</v>
      </c>
      <c r="B59" s="17">
        <v>2005</v>
      </c>
      <c r="C59" s="8" t="s">
        <v>18</v>
      </c>
      <c r="D59" s="43">
        <v>3</v>
      </c>
    </row>
    <row r="60" spans="1:4" x14ac:dyDescent="0.25">
      <c r="A60" s="9" t="s">
        <v>58</v>
      </c>
      <c r="B60" s="18">
        <v>2005</v>
      </c>
      <c r="C60" s="9" t="s">
        <v>19</v>
      </c>
      <c r="D60" s="44">
        <v>-407</v>
      </c>
    </row>
    <row r="61" spans="1:4" x14ac:dyDescent="0.25">
      <c r="A61" s="6" t="s">
        <v>32</v>
      </c>
      <c r="B61" s="6" t="s">
        <v>36</v>
      </c>
      <c r="C61" s="6" t="s">
        <v>28</v>
      </c>
      <c r="D61" s="27" t="s">
        <v>42</v>
      </c>
    </row>
    <row r="62" spans="1:4" x14ac:dyDescent="0.25">
      <c r="A62" s="7" t="s">
        <v>58</v>
      </c>
      <c r="B62" s="16">
        <f>B37+1</f>
        <v>2006</v>
      </c>
      <c r="C62" s="7" t="s">
        <v>0</v>
      </c>
      <c r="D62" s="42">
        <v>-39</v>
      </c>
    </row>
    <row r="63" spans="1:4" x14ac:dyDescent="0.25">
      <c r="A63" s="7" t="s">
        <v>58</v>
      </c>
      <c r="B63" s="16">
        <f t="shared" ref="B63:B85" si="0">B38+1</f>
        <v>2006</v>
      </c>
      <c r="C63" s="7" t="s">
        <v>1</v>
      </c>
      <c r="D63" s="42">
        <v>-32</v>
      </c>
    </row>
    <row r="64" spans="1:4" x14ac:dyDescent="0.25">
      <c r="A64" s="7" t="s">
        <v>58</v>
      </c>
      <c r="B64" s="16">
        <f t="shared" si="0"/>
        <v>2006</v>
      </c>
      <c r="C64" s="7" t="s">
        <v>2</v>
      </c>
      <c r="D64" s="42">
        <v>11</v>
      </c>
    </row>
    <row r="65" spans="1:4" x14ac:dyDescent="0.25">
      <c r="A65" s="8" t="s">
        <v>58</v>
      </c>
      <c r="B65" s="17">
        <f t="shared" si="0"/>
        <v>2006</v>
      </c>
      <c r="C65" s="8" t="s">
        <v>3</v>
      </c>
      <c r="D65" s="43">
        <v>-48</v>
      </c>
    </row>
    <row r="66" spans="1:4" x14ac:dyDescent="0.25">
      <c r="A66" s="8" t="s">
        <v>58</v>
      </c>
      <c r="B66" s="17">
        <f t="shared" si="0"/>
        <v>2006</v>
      </c>
      <c r="C66" s="8" t="s">
        <v>4</v>
      </c>
      <c r="D66" s="43">
        <v>-109</v>
      </c>
    </row>
    <row r="67" spans="1:4" x14ac:dyDescent="0.25">
      <c r="A67" s="8" t="s">
        <v>58</v>
      </c>
      <c r="B67" s="17">
        <f t="shared" si="0"/>
        <v>2006</v>
      </c>
      <c r="C67" s="8" t="s">
        <v>5</v>
      </c>
      <c r="D67" s="43">
        <v>-34</v>
      </c>
    </row>
    <row r="68" spans="1:4" x14ac:dyDescent="0.25">
      <c r="A68" s="7" t="s">
        <v>58</v>
      </c>
      <c r="B68" s="16">
        <f t="shared" si="0"/>
        <v>2006</v>
      </c>
      <c r="C68" s="7" t="s">
        <v>84</v>
      </c>
      <c r="D68" s="42">
        <v>18</v>
      </c>
    </row>
    <row r="69" spans="1:4" x14ac:dyDescent="0.25">
      <c r="A69" s="7" t="s">
        <v>58</v>
      </c>
      <c r="B69" s="16">
        <f t="shared" si="0"/>
        <v>2006</v>
      </c>
      <c r="C69" s="7" t="s">
        <v>6</v>
      </c>
      <c r="D69" s="42">
        <v>-96</v>
      </c>
    </row>
    <row r="70" spans="1:4" x14ac:dyDescent="0.25">
      <c r="A70" s="7" t="s">
        <v>58</v>
      </c>
      <c r="B70" s="16">
        <f t="shared" si="0"/>
        <v>2006</v>
      </c>
      <c r="C70" s="7" t="s">
        <v>7</v>
      </c>
      <c r="D70" s="42">
        <v>-40</v>
      </c>
    </row>
    <row r="71" spans="1:4" x14ac:dyDescent="0.25">
      <c r="A71" s="8" t="s">
        <v>58</v>
      </c>
      <c r="B71" s="17">
        <f t="shared" si="0"/>
        <v>2006</v>
      </c>
      <c r="C71" s="8" t="s">
        <v>8</v>
      </c>
      <c r="D71" s="43">
        <v>39</v>
      </c>
    </row>
    <row r="72" spans="1:4" x14ac:dyDescent="0.25">
      <c r="A72" s="8" t="s">
        <v>58</v>
      </c>
      <c r="B72" s="17">
        <f t="shared" si="0"/>
        <v>2006</v>
      </c>
      <c r="C72" s="8" t="s">
        <v>86</v>
      </c>
      <c r="D72" s="43">
        <v>63</v>
      </c>
    </row>
    <row r="73" spans="1:4" x14ac:dyDescent="0.25">
      <c r="A73" s="8" t="s">
        <v>58</v>
      </c>
      <c r="B73" s="17">
        <f t="shared" si="0"/>
        <v>2006</v>
      </c>
      <c r="C73" s="8" t="s">
        <v>85</v>
      </c>
      <c r="D73" s="43">
        <v>-17</v>
      </c>
    </row>
    <row r="74" spans="1:4" x14ac:dyDescent="0.25">
      <c r="A74" s="7" t="s">
        <v>58</v>
      </c>
      <c r="B74" s="16">
        <f t="shared" si="0"/>
        <v>2006</v>
      </c>
      <c r="C74" s="7" t="s">
        <v>9</v>
      </c>
      <c r="D74" s="42">
        <v>-49</v>
      </c>
    </row>
    <row r="75" spans="1:4" x14ac:dyDescent="0.25">
      <c r="A75" s="7" t="s">
        <v>58</v>
      </c>
      <c r="B75" s="16">
        <f t="shared" si="0"/>
        <v>2006</v>
      </c>
      <c r="C75" s="7" t="s">
        <v>10</v>
      </c>
      <c r="D75" s="42">
        <v>-27</v>
      </c>
    </row>
    <row r="76" spans="1:4" x14ac:dyDescent="0.25">
      <c r="A76" s="7" t="s">
        <v>58</v>
      </c>
      <c r="B76" s="16">
        <f t="shared" si="0"/>
        <v>2006</v>
      </c>
      <c r="C76" s="7" t="s">
        <v>83</v>
      </c>
      <c r="D76" s="42">
        <v>-2</v>
      </c>
    </row>
    <row r="77" spans="1:4" x14ac:dyDescent="0.25">
      <c r="A77" s="8" t="s">
        <v>58</v>
      </c>
      <c r="B77" s="17">
        <f t="shared" si="0"/>
        <v>2006</v>
      </c>
      <c r="C77" s="8" t="s">
        <v>11</v>
      </c>
      <c r="D77" s="43">
        <v>2</v>
      </c>
    </row>
    <row r="78" spans="1:4" x14ac:dyDescent="0.25">
      <c r="A78" s="8" t="s">
        <v>58</v>
      </c>
      <c r="B78" s="17">
        <f t="shared" si="0"/>
        <v>2006</v>
      </c>
      <c r="C78" s="8" t="s">
        <v>12</v>
      </c>
      <c r="D78" s="43">
        <v>-59</v>
      </c>
    </row>
    <row r="79" spans="1:4" x14ac:dyDescent="0.25">
      <c r="A79" s="8" t="s">
        <v>58</v>
      </c>
      <c r="B79" s="17">
        <f t="shared" si="0"/>
        <v>2006</v>
      </c>
      <c r="C79" s="8" t="s">
        <v>13</v>
      </c>
      <c r="D79" s="43">
        <v>19</v>
      </c>
    </row>
    <row r="80" spans="1:4" x14ac:dyDescent="0.25">
      <c r="A80" s="7" t="s">
        <v>58</v>
      </c>
      <c r="B80" s="16">
        <f t="shared" si="0"/>
        <v>2006</v>
      </c>
      <c r="C80" s="7" t="s">
        <v>14</v>
      </c>
      <c r="D80" s="42">
        <v>-21</v>
      </c>
    </row>
    <row r="81" spans="1:4" x14ac:dyDescent="0.25">
      <c r="A81" s="7" t="s">
        <v>58</v>
      </c>
      <c r="B81" s="16">
        <f t="shared" si="0"/>
        <v>2006</v>
      </c>
      <c r="C81" s="7" t="s">
        <v>15</v>
      </c>
      <c r="D81" s="42">
        <v>39</v>
      </c>
    </row>
    <row r="82" spans="1:4" x14ac:dyDescent="0.25">
      <c r="A82" s="7" t="s">
        <v>58</v>
      </c>
      <c r="B82" s="16">
        <f t="shared" si="0"/>
        <v>2006</v>
      </c>
      <c r="C82" s="7" t="s">
        <v>16</v>
      </c>
      <c r="D82" s="42">
        <v>-3</v>
      </c>
    </row>
    <row r="83" spans="1:4" x14ac:dyDescent="0.25">
      <c r="A83" s="8" t="s">
        <v>58</v>
      </c>
      <c r="B83" s="17">
        <f t="shared" si="0"/>
        <v>2006</v>
      </c>
      <c r="C83" s="8" t="s">
        <v>17</v>
      </c>
      <c r="D83" s="43">
        <v>-17</v>
      </c>
    </row>
    <row r="84" spans="1:4" x14ac:dyDescent="0.25">
      <c r="A84" s="8" t="s">
        <v>58</v>
      </c>
      <c r="B84" s="17">
        <f t="shared" si="0"/>
        <v>2006</v>
      </c>
      <c r="C84" s="8" t="s">
        <v>18</v>
      </c>
      <c r="D84" s="43">
        <v>24</v>
      </c>
    </row>
    <row r="85" spans="1:4" x14ac:dyDescent="0.25">
      <c r="A85" s="9" t="s">
        <v>58</v>
      </c>
      <c r="B85" s="18">
        <f t="shared" si="0"/>
        <v>2006</v>
      </c>
      <c r="C85" s="9" t="s">
        <v>19</v>
      </c>
      <c r="D85" s="44">
        <v>-378</v>
      </c>
    </row>
    <row r="86" spans="1:4" x14ac:dyDescent="0.25">
      <c r="A86" s="6" t="s">
        <v>32</v>
      </c>
      <c r="B86" s="6" t="s">
        <v>36</v>
      </c>
      <c r="C86" s="6" t="s">
        <v>28</v>
      </c>
      <c r="D86" s="27" t="s">
        <v>42</v>
      </c>
    </row>
    <row r="87" spans="1:4" x14ac:dyDescent="0.25">
      <c r="A87" s="7" t="s">
        <v>58</v>
      </c>
      <c r="B87" s="16">
        <f>B62+1</f>
        <v>2007</v>
      </c>
      <c r="C87" s="7" t="s">
        <v>0</v>
      </c>
      <c r="D87" s="42">
        <v>-15</v>
      </c>
    </row>
    <row r="88" spans="1:4" x14ac:dyDescent="0.25">
      <c r="A88" s="7" t="s">
        <v>58</v>
      </c>
      <c r="B88" s="16">
        <f t="shared" ref="B88:B110" si="1">B63+1</f>
        <v>2007</v>
      </c>
      <c r="C88" s="7" t="s">
        <v>1</v>
      </c>
      <c r="D88" s="42">
        <v>23</v>
      </c>
    </row>
    <row r="89" spans="1:4" x14ac:dyDescent="0.25">
      <c r="A89" s="7" t="s">
        <v>58</v>
      </c>
      <c r="B89" s="16">
        <f t="shared" si="1"/>
        <v>2007</v>
      </c>
      <c r="C89" s="7" t="s">
        <v>2</v>
      </c>
      <c r="D89" s="42">
        <v>3</v>
      </c>
    </row>
    <row r="90" spans="1:4" x14ac:dyDescent="0.25">
      <c r="A90" s="8" t="s">
        <v>58</v>
      </c>
      <c r="B90" s="17">
        <f t="shared" si="1"/>
        <v>2007</v>
      </c>
      <c r="C90" s="8" t="s">
        <v>3</v>
      </c>
      <c r="D90" s="43">
        <v>-21</v>
      </c>
    </row>
    <row r="91" spans="1:4" x14ac:dyDescent="0.25">
      <c r="A91" s="8" t="s">
        <v>58</v>
      </c>
      <c r="B91" s="17">
        <f t="shared" si="1"/>
        <v>2007</v>
      </c>
      <c r="C91" s="8" t="s">
        <v>4</v>
      </c>
      <c r="D91" s="43">
        <v>-102</v>
      </c>
    </row>
    <row r="92" spans="1:4" x14ac:dyDescent="0.25">
      <c r="A92" s="8" t="s">
        <v>58</v>
      </c>
      <c r="B92" s="17">
        <f t="shared" si="1"/>
        <v>2007</v>
      </c>
      <c r="C92" s="8" t="s">
        <v>5</v>
      </c>
      <c r="D92" s="43">
        <v>-26</v>
      </c>
    </row>
    <row r="93" spans="1:4" x14ac:dyDescent="0.25">
      <c r="A93" s="7" t="s">
        <v>58</v>
      </c>
      <c r="B93" s="16">
        <f t="shared" si="1"/>
        <v>2007</v>
      </c>
      <c r="C93" s="7" t="s">
        <v>84</v>
      </c>
      <c r="D93" s="42">
        <v>8</v>
      </c>
    </row>
    <row r="94" spans="1:4" x14ac:dyDescent="0.25">
      <c r="A94" s="7" t="s">
        <v>58</v>
      </c>
      <c r="B94" s="16">
        <f t="shared" si="1"/>
        <v>2007</v>
      </c>
      <c r="C94" s="7" t="s">
        <v>6</v>
      </c>
      <c r="D94" s="42">
        <v>-72</v>
      </c>
    </row>
    <row r="95" spans="1:4" x14ac:dyDescent="0.25">
      <c r="A95" s="7" t="s">
        <v>58</v>
      </c>
      <c r="B95" s="16">
        <f t="shared" si="1"/>
        <v>2007</v>
      </c>
      <c r="C95" s="7" t="s">
        <v>7</v>
      </c>
      <c r="D95" s="42">
        <v>2</v>
      </c>
    </row>
    <row r="96" spans="1:4" x14ac:dyDescent="0.25">
      <c r="A96" s="8" t="s">
        <v>58</v>
      </c>
      <c r="B96" s="17">
        <f t="shared" si="1"/>
        <v>2007</v>
      </c>
      <c r="C96" s="8" t="s">
        <v>8</v>
      </c>
      <c r="D96" s="43">
        <v>29</v>
      </c>
    </row>
    <row r="97" spans="1:4" x14ac:dyDescent="0.25">
      <c r="A97" s="8" t="s">
        <v>58</v>
      </c>
      <c r="B97" s="17">
        <f t="shared" si="1"/>
        <v>2007</v>
      </c>
      <c r="C97" s="8" t="s">
        <v>86</v>
      </c>
      <c r="D97" s="43">
        <v>29</v>
      </c>
    </row>
    <row r="98" spans="1:4" x14ac:dyDescent="0.25">
      <c r="A98" s="8" t="s">
        <v>58</v>
      </c>
      <c r="B98" s="17">
        <f t="shared" si="1"/>
        <v>2007</v>
      </c>
      <c r="C98" s="8" t="s">
        <v>85</v>
      </c>
      <c r="D98" s="43">
        <v>-2</v>
      </c>
    </row>
    <row r="99" spans="1:4" x14ac:dyDescent="0.25">
      <c r="A99" s="7" t="s">
        <v>58</v>
      </c>
      <c r="B99" s="16">
        <f t="shared" si="1"/>
        <v>2007</v>
      </c>
      <c r="C99" s="7" t="s">
        <v>9</v>
      </c>
      <c r="D99" s="42">
        <v>-69</v>
      </c>
    </row>
    <row r="100" spans="1:4" x14ac:dyDescent="0.25">
      <c r="A100" s="7" t="s">
        <v>58</v>
      </c>
      <c r="B100" s="16">
        <f t="shared" si="1"/>
        <v>2007</v>
      </c>
      <c r="C100" s="7" t="s">
        <v>10</v>
      </c>
      <c r="D100" s="42">
        <v>-22</v>
      </c>
    </row>
    <row r="101" spans="1:4" x14ac:dyDescent="0.25">
      <c r="A101" s="7" t="s">
        <v>58</v>
      </c>
      <c r="B101" s="16">
        <f t="shared" si="1"/>
        <v>2007</v>
      </c>
      <c r="C101" s="7" t="s">
        <v>83</v>
      </c>
      <c r="D101" s="42">
        <v>-27</v>
      </c>
    </row>
    <row r="102" spans="1:4" x14ac:dyDescent="0.25">
      <c r="A102" s="8" t="s">
        <v>58</v>
      </c>
      <c r="B102" s="17">
        <f t="shared" si="1"/>
        <v>2007</v>
      </c>
      <c r="C102" s="8" t="s">
        <v>11</v>
      </c>
      <c r="D102" s="43">
        <v>9</v>
      </c>
    </row>
    <row r="103" spans="1:4" x14ac:dyDescent="0.25">
      <c r="A103" s="8" t="s">
        <v>58</v>
      </c>
      <c r="B103" s="17">
        <f t="shared" si="1"/>
        <v>2007</v>
      </c>
      <c r="C103" s="8" t="s">
        <v>12</v>
      </c>
      <c r="D103" s="43">
        <v>-31</v>
      </c>
    </row>
    <row r="104" spans="1:4" x14ac:dyDescent="0.25">
      <c r="A104" s="8" t="s">
        <v>58</v>
      </c>
      <c r="B104" s="17">
        <f t="shared" si="1"/>
        <v>2007</v>
      </c>
      <c r="C104" s="8" t="s">
        <v>13</v>
      </c>
      <c r="D104" s="43">
        <v>5</v>
      </c>
    </row>
    <row r="105" spans="1:4" x14ac:dyDescent="0.25">
      <c r="A105" s="7" t="s">
        <v>58</v>
      </c>
      <c r="B105" s="16">
        <f t="shared" si="1"/>
        <v>2007</v>
      </c>
      <c r="C105" s="7" t="s">
        <v>14</v>
      </c>
      <c r="D105" s="42">
        <v>-42</v>
      </c>
    </row>
    <row r="106" spans="1:4" x14ac:dyDescent="0.25">
      <c r="A106" s="7" t="s">
        <v>58</v>
      </c>
      <c r="B106" s="16">
        <f t="shared" si="1"/>
        <v>2007</v>
      </c>
      <c r="C106" s="7" t="s">
        <v>15</v>
      </c>
      <c r="D106" s="42">
        <v>24</v>
      </c>
    </row>
    <row r="107" spans="1:4" x14ac:dyDescent="0.25">
      <c r="A107" s="7" t="s">
        <v>58</v>
      </c>
      <c r="B107" s="16">
        <f t="shared" si="1"/>
        <v>2007</v>
      </c>
      <c r="C107" s="7" t="s">
        <v>16</v>
      </c>
      <c r="D107" s="42">
        <v>-3</v>
      </c>
    </row>
    <row r="108" spans="1:4" x14ac:dyDescent="0.25">
      <c r="A108" s="8" t="s">
        <v>58</v>
      </c>
      <c r="B108" s="17">
        <f t="shared" si="1"/>
        <v>2007</v>
      </c>
      <c r="C108" s="8" t="s">
        <v>17</v>
      </c>
      <c r="D108" s="43">
        <v>-17</v>
      </c>
    </row>
    <row r="109" spans="1:4" x14ac:dyDescent="0.25">
      <c r="A109" s="8" t="s">
        <v>58</v>
      </c>
      <c r="B109" s="17">
        <f t="shared" si="1"/>
        <v>2007</v>
      </c>
      <c r="C109" s="8" t="s">
        <v>18</v>
      </c>
      <c r="D109" s="43">
        <v>13</v>
      </c>
    </row>
    <row r="110" spans="1:4" x14ac:dyDescent="0.25">
      <c r="A110" s="9" t="s">
        <v>58</v>
      </c>
      <c r="B110" s="18">
        <f t="shared" si="1"/>
        <v>2007</v>
      </c>
      <c r="C110" s="9" t="s">
        <v>19</v>
      </c>
      <c r="D110" s="44">
        <v>-304</v>
      </c>
    </row>
    <row r="111" spans="1:4" x14ac:dyDescent="0.25">
      <c r="A111" s="6" t="s">
        <v>32</v>
      </c>
      <c r="B111" s="6" t="s">
        <v>36</v>
      </c>
      <c r="C111" s="6" t="s">
        <v>28</v>
      </c>
      <c r="D111" s="27" t="s">
        <v>42</v>
      </c>
    </row>
    <row r="112" spans="1:4" x14ac:dyDescent="0.25">
      <c r="A112" s="7" t="s">
        <v>58</v>
      </c>
      <c r="B112" s="16">
        <f>B87+1</f>
        <v>2008</v>
      </c>
      <c r="C112" s="7" t="s">
        <v>0</v>
      </c>
      <c r="D112" s="42">
        <v>-18</v>
      </c>
    </row>
    <row r="113" spans="1:4" x14ac:dyDescent="0.25">
      <c r="A113" s="7" t="s">
        <v>58</v>
      </c>
      <c r="B113" s="16">
        <f t="shared" ref="B113:B135" si="2">B88+1</f>
        <v>2008</v>
      </c>
      <c r="C113" s="7" t="s">
        <v>1</v>
      </c>
      <c r="D113" s="42">
        <v>-18</v>
      </c>
    </row>
    <row r="114" spans="1:4" x14ac:dyDescent="0.25">
      <c r="A114" s="7" t="s">
        <v>58</v>
      </c>
      <c r="B114" s="16">
        <f t="shared" si="2"/>
        <v>2008</v>
      </c>
      <c r="C114" s="7" t="s">
        <v>2</v>
      </c>
      <c r="D114" s="42">
        <v>-23</v>
      </c>
    </row>
    <row r="115" spans="1:4" x14ac:dyDescent="0.25">
      <c r="A115" s="8" t="s">
        <v>58</v>
      </c>
      <c r="B115" s="17">
        <f t="shared" si="2"/>
        <v>2008</v>
      </c>
      <c r="C115" s="8" t="s">
        <v>3</v>
      </c>
      <c r="D115" s="43">
        <v>-21</v>
      </c>
    </row>
    <row r="116" spans="1:4" x14ac:dyDescent="0.25">
      <c r="A116" s="8" t="s">
        <v>58</v>
      </c>
      <c r="B116" s="17">
        <f t="shared" si="2"/>
        <v>2008</v>
      </c>
      <c r="C116" s="8" t="s">
        <v>4</v>
      </c>
      <c r="D116" s="43">
        <v>-141</v>
      </c>
    </row>
    <row r="117" spans="1:4" x14ac:dyDescent="0.25">
      <c r="A117" s="8" t="s">
        <v>58</v>
      </c>
      <c r="B117" s="17">
        <f t="shared" si="2"/>
        <v>2008</v>
      </c>
      <c r="C117" s="8" t="s">
        <v>5</v>
      </c>
      <c r="D117" s="43">
        <v>-27</v>
      </c>
    </row>
    <row r="118" spans="1:4" x14ac:dyDescent="0.25">
      <c r="A118" s="7" t="s">
        <v>58</v>
      </c>
      <c r="B118" s="16">
        <f t="shared" si="2"/>
        <v>2008</v>
      </c>
      <c r="C118" s="7" t="s">
        <v>84</v>
      </c>
      <c r="D118" s="42">
        <v>-10</v>
      </c>
    </row>
    <row r="119" spans="1:4" x14ac:dyDescent="0.25">
      <c r="A119" s="7" t="s">
        <v>58</v>
      </c>
      <c r="B119" s="16">
        <f t="shared" si="2"/>
        <v>2008</v>
      </c>
      <c r="C119" s="7" t="s">
        <v>6</v>
      </c>
      <c r="D119" s="42">
        <v>-86</v>
      </c>
    </row>
    <row r="120" spans="1:4" x14ac:dyDescent="0.25">
      <c r="A120" s="7" t="s">
        <v>58</v>
      </c>
      <c r="B120" s="16">
        <f t="shared" si="2"/>
        <v>2008</v>
      </c>
      <c r="C120" s="7" t="s">
        <v>7</v>
      </c>
      <c r="D120" s="42">
        <v>-31</v>
      </c>
    </row>
    <row r="121" spans="1:4" x14ac:dyDescent="0.25">
      <c r="A121" s="8" t="s">
        <v>58</v>
      </c>
      <c r="B121" s="17">
        <f t="shared" si="2"/>
        <v>2008</v>
      </c>
      <c r="C121" s="8" t="s">
        <v>8</v>
      </c>
      <c r="D121" s="43">
        <v>30</v>
      </c>
    </row>
    <row r="122" spans="1:4" x14ac:dyDescent="0.25">
      <c r="A122" s="8" t="s">
        <v>58</v>
      </c>
      <c r="B122" s="17">
        <f t="shared" si="2"/>
        <v>2008</v>
      </c>
      <c r="C122" s="8" t="s">
        <v>86</v>
      </c>
      <c r="D122" s="43">
        <v>73</v>
      </c>
    </row>
    <row r="123" spans="1:4" x14ac:dyDescent="0.25">
      <c r="A123" s="8" t="s">
        <v>58</v>
      </c>
      <c r="B123" s="17">
        <f t="shared" si="2"/>
        <v>2008</v>
      </c>
      <c r="C123" s="8" t="s">
        <v>85</v>
      </c>
      <c r="D123" s="43">
        <v>-8</v>
      </c>
    </row>
    <row r="124" spans="1:4" x14ac:dyDescent="0.25">
      <c r="A124" s="7" t="s">
        <v>58</v>
      </c>
      <c r="B124" s="16">
        <f t="shared" si="2"/>
        <v>2008</v>
      </c>
      <c r="C124" s="7" t="s">
        <v>9</v>
      </c>
      <c r="D124" s="42">
        <v>-30</v>
      </c>
    </row>
    <row r="125" spans="1:4" x14ac:dyDescent="0.25">
      <c r="A125" s="7" t="s">
        <v>58</v>
      </c>
      <c r="B125" s="16">
        <f t="shared" si="2"/>
        <v>2008</v>
      </c>
      <c r="C125" s="7" t="s">
        <v>10</v>
      </c>
      <c r="D125" s="42">
        <v>-52</v>
      </c>
    </row>
    <row r="126" spans="1:4" x14ac:dyDescent="0.25">
      <c r="A126" s="7" t="s">
        <v>58</v>
      </c>
      <c r="B126" s="16">
        <f t="shared" si="2"/>
        <v>2008</v>
      </c>
      <c r="C126" s="7" t="s">
        <v>83</v>
      </c>
      <c r="D126" s="42">
        <v>-36</v>
      </c>
    </row>
    <row r="127" spans="1:4" x14ac:dyDescent="0.25">
      <c r="A127" s="8" t="s">
        <v>58</v>
      </c>
      <c r="B127" s="17">
        <f t="shared" si="2"/>
        <v>2008</v>
      </c>
      <c r="C127" s="8" t="s">
        <v>11</v>
      </c>
      <c r="D127" s="43">
        <v>-7</v>
      </c>
    </row>
    <row r="128" spans="1:4" x14ac:dyDescent="0.25">
      <c r="A128" s="8" t="s">
        <v>58</v>
      </c>
      <c r="B128" s="17">
        <f t="shared" si="2"/>
        <v>2008</v>
      </c>
      <c r="C128" s="8" t="s">
        <v>12</v>
      </c>
      <c r="D128" s="43">
        <v>-20</v>
      </c>
    </row>
    <row r="129" spans="1:4" x14ac:dyDescent="0.25">
      <c r="A129" s="8" t="s">
        <v>58</v>
      </c>
      <c r="B129" s="17">
        <f t="shared" si="2"/>
        <v>2008</v>
      </c>
      <c r="C129" s="8" t="s">
        <v>13</v>
      </c>
      <c r="D129" s="43">
        <v>-3</v>
      </c>
    </row>
    <row r="130" spans="1:4" x14ac:dyDescent="0.25">
      <c r="A130" s="7" t="s">
        <v>58</v>
      </c>
      <c r="B130" s="16">
        <f t="shared" si="2"/>
        <v>2008</v>
      </c>
      <c r="C130" s="7" t="s">
        <v>14</v>
      </c>
      <c r="D130" s="42">
        <v>-35</v>
      </c>
    </row>
    <row r="131" spans="1:4" x14ac:dyDescent="0.25">
      <c r="A131" s="7" t="s">
        <v>58</v>
      </c>
      <c r="B131" s="16">
        <f t="shared" si="2"/>
        <v>2008</v>
      </c>
      <c r="C131" s="7" t="s">
        <v>15</v>
      </c>
      <c r="D131" s="42">
        <v>22</v>
      </c>
    </row>
    <row r="132" spans="1:4" x14ac:dyDescent="0.25">
      <c r="A132" s="7" t="s">
        <v>58</v>
      </c>
      <c r="B132" s="16">
        <f t="shared" si="2"/>
        <v>2008</v>
      </c>
      <c r="C132" s="7" t="s">
        <v>16</v>
      </c>
      <c r="D132" s="42">
        <v>-9</v>
      </c>
    </row>
    <row r="133" spans="1:4" x14ac:dyDescent="0.25">
      <c r="A133" s="8" t="s">
        <v>58</v>
      </c>
      <c r="B133" s="17">
        <f t="shared" si="2"/>
        <v>2008</v>
      </c>
      <c r="C133" s="8" t="s">
        <v>17</v>
      </c>
      <c r="D133" s="43">
        <v>-11</v>
      </c>
    </row>
    <row r="134" spans="1:4" x14ac:dyDescent="0.25">
      <c r="A134" s="8" t="s">
        <v>58</v>
      </c>
      <c r="B134" s="17">
        <f t="shared" si="2"/>
        <v>2008</v>
      </c>
      <c r="C134" s="8" t="s">
        <v>18</v>
      </c>
      <c r="D134" s="43">
        <v>0</v>
      </c>
    </row>
    <row r="135" spans="1:4" x14ac:dyDescent="0.25">
      <c r="A135" s="9" t="s">
        <v>58</v>
      </c>
      <c r="B135" s="18">
        <f t="shared" si="2"/>
        <v>2008</v>
      </c>
      <c r="C135" s="9" t="s">
        <v>19</v>
      </c>
      <c r="D135" s="44">
        <v>-461</v>
      </c>
    </row>
    <row r="136" spans="1:4" x14ac:dyDescent="0.25">
      <c r="A136" s="6" t="s">
        <v>32</v>
      </c>
      <c r="B136" s="6" t="s">
        <v>36</v>
      </c>
      <c r="C136" s="6" t="s">
        <v>28</v>
      </c>
      <c r="D136" s="27" t="s">
        <v>42</v>
      </c>
    </row>
    <row r="137" spans="1:4" x14ac:dyDescent="0.25">
      <c r="A137" s="7" t="s">
        <v>58</v>
      </c>
      <c r="B137" s="16">
        <f>B112+1</f>
        <v>2009</v>
      </c>
      <c r="C137" s="7" t="s">
        <v>0</v>
      </c>
      <c r="D137" s="42">
        <v>-25</v>
      </c>
    </row>
    <row r="138" spans="1:4" x14ac:dyDescent="0.25">
      <c r="A138" s="7" t="s">
        <v>58</v>
      </c>
      <c r="B138" s="16">
        <f t="shared" ref="B138:B160" si="3">B113+1</f>
        <v>2009</v>
      </c>
      <c r="C138" s="7" t="s">
        <v>1</v>
      </c>
      <c r="D138" s="42">
        <v>-8</v>
      </c>
    </row>
    <row r="139" spans="1:4" x14ac:dyDescent="0.25">
      <c r="A139" s="7" t="s">
        <v>58</v>
      </c>
      <c r="B139" s="16">
        <f t="shared" si="3"/>
        <v>2009</v>
      </c>
      <c r="C139" s="7" t="s">
        <v>2</v>
      </c>
      <c r="D139" s="42">
        <v>-9</v>
      </c>
    </row>
    <row r="140" spans="1:4" x14ac:dyDescent="0.25">
      <c r="A140" s="8" t="s">
        <v>58</v>
      </c>
      <c r="B140" s="17">
        <f t="shared" si="3"/>
        <v>2009</v>
      </c>
      <c r="C140" s="8" t="s">
        <v>3</v>
      </c>
      <c r="D140" s="43">
        <v>-29</v>
      </c>
    </row>
    <row r="141" spans="1:4" x14ac:dyDescent="0.25">
      <c r="A141" s="8" t="s">
        <v>58</v>
      </c>
      <c r="B141" s="17">
        <f t="shared" si="3"/>
        <v>2009</v>
      </c>
      <c r="C141" s="8" t="s">
        <v>4</v>
      </c>
      <c r="D141" s="43">
        <v>-170</v>
      </c>
    </row>
    <row r="142" spans="1:4" x14ac:dyDescent="0.25">
      <c r="A142" s="8" t="s">
        <v>58</v>
      </c>
      <c r="B142" s="17">
        <f t="shared" si="3"/>
        <v>2009</v>
      </c>
      <c r="C142" s="8" t="s">
        <v>5</v>
      </c>
      <c r="D142" s="43">
        <v>-20</v>
      </c>
    </row>
    <row r="143" spans="1:4" x14ac:dyDescent="0.25">
      <c r="A143" s="7" t="s">
        <v>58</v>
      </c>
      <c r="B143" s="16">
        <f t="shared" si="3"/>
        <v>2009</v>
      </c>
      <c r="C143" s="7" t="s">
        <v>84</v>
      </c>
      <c r="D143" s="42">
        <v>23</v>
      </c>
    </row>
    <row r="144" spans="1:4" x14ac:dyDescent="0.25">
      <c r="A144" s="7" t="s">
        <v>58</v>
      </c>
      <c r="B144" s="16">
        <f t="shared" si="3"/>
        <v>2009</v>
      </c>
      <c r="C144" s="7" t="s">
        <v>6</v>
      </c>
      <c r="D144" s="42">
        <v>-64</v>
      </c>
    </row>
    <row r="145" spans="1:4" x14ac:dyDescent="0.25">
      <c r="A145" s="7" t="s">
        <v>58</v>
      </c>
      <c r="B145" s="16">
        <f t="shared" si="3"/>
        <v>2009</v>
      </c>
      <c r="C145" s="7" t="s">
        <v>7</v>
      </c>
      <c r="D145" s="42">
        <v>-16</v>
      </c>
    </row>
    <row r="146" spans="1:4" x14ac:dyDescent="0.25">
      <c r="A146" s="8" t="s">
        <v>58</v>
      </c>
      <c r="B146" s="17">
        <f t="shared" si="3"/>
        <v>2009</v>
      </c>
      <c r="C146" s="8" t="s">
        <v>8</v>
      </c>
      <c r="D146" s="43">
        <v>37</v>
      </c>
    </row>
    <row r="147" spans="1:4" x14ac:dyDescent="0.25">
      <c r="A147" s="8" t="s">
        <v>58</v>
      </c>
      <c r="B147" s="17">
        <f t="shared" si="3"/>
        <v>2009</v>
      </c>
      <c r="C147" s="8" t="s">
        <v>86</v>
      </c>
      <c r="D147" s="43">
        <v>45</v>
      </c>
    </row>
    <row r="148" spans="1:4" x14ac:dyDescent="0.25">
      <c r="A148" s="8" t="s">
        <v>58</v>
      </c>
      <c r="B148" s="17">
        <f t="shared" si="3"/>
        <v>2009</v>
      </c>
      <c r="C148" s="8" t="s">
        <v>85</v>
      </c>
      <c r="D148" s="43">
        <v>-20</v>
      </c>
    </row>
    <row r="149" spans="1:4" x14ac:dyDescent="0.25">
      <c r="A149" s="7" t="s">
        <v>58</v>
      </c>
      <c r="B149" s="16">
        <f t="shared" si="3"/>
        <v>2009</v>
      </c>
      <c r="C149" s="7" t="s">
        <v>9</v>
      </c>
      <c r="D149" s="42">
        <v>-49</v>
      </c>
    </row>
    <row r="150" spans="1:4" x14ac:dyDescent="0.25">
      <c r="A150" s="7" t="s">
        <v>58</v>
      </c>
      <c r="B150" s="16">
        <f t="shared" si="3"/>
        <v>2009</v>
      </c>
      <c r="C150" s="7" t="s">
        <v>10</v>
      </c>
      <c r="D150" s="42">
        <v>1</v>
      </c>
    </row>
    <row r="151" spans="1:4" x14ac:dyDescent="0.25">
      <c r="A151" s="7" t="s">
        <v>58</v>
      </c>
      <c r="B151" s="16">
        <f t="shared" si="3"/>
        <v>2009</v>
      </c>
      <c r="C151" s="7" t="s">
        <v>83</v>
      </c>
      <c r="D151" s="42">
        <v>-28</v>
      </c>
    </row>
    <row r="152" spans="1:4" x14ac:dyDescent="0.25">
      <c r="A152" s="8" t="s">
        <v>58</v>
      </c>
      <c r="B152" s="17">
        <f t="shared" si="3"/>
        <v>2009</v>
      </c>
      <c r="C152" s="8" t="s">
        <v>11</v>
      </c>
      <c r="D152" s="43">
        <v>-1</v>
      </c>
    </row>
    <row r="153" spans="1:4" x14ac:dyDescent="0.25">
      <c r="A153" s="8" t="s">
        <v>58</v>
      </c>
      <c r="B153" s="17">
        <f t="shared" si="3"/>
        <v>2009</v>
      </c>
      <c r="C153" s="8" t="s">
        <v>12</v>
      </c>
      <c r="D153" s="43">
        <v>-75</v>
      </c>
    </row>
    <row r="154" spans="1:4" x14ac:dyDescent="0.25">
      <c r="A154" s="8" t="s">
        <v>58</v>
      </c>
      <c r="B154" s="17">
        <f t="shared" si="3"/>
        <v>2009</v>
      </c>
      <c r="C154" s="8" t="s">
        <v>13</v>
      </c>
      <c r="D154" s="43">
        <v>15</v>
      </c>
    </row>
    <row r="155" spans="1:4" x14ac:dyDescent="0.25">
      <c r="A155" s="7" t="s">
        <v>58</v>
      </c>
      <c r="B155" s="16">
        <f t="shared" si="3"/>
        <v>2009</v>
      </c>
      <c r="C155" s="7" t="s">
        <v>14</v>
      </c>
      <c r="D155" s="42">
        <v>-29</v>
      </c>
    </row>
    <row r="156" spans="1:4" x14ac:dyDescent="0.25">
      <c r="A156" s="7" t="s">
        <v>58</v>
      </c>
      <c r="B156" s="16">
        <f t="shared" si="3"/>
        <v>2009</v>
      </c>
      <c r="C156" s="7" t="s">
        <v>15</v>
      </c>
      <c r="D156" s="42">
        <v>-12</v>
      </c>
    </row>
    <row r="157" spans="1:4" x14ac:dyDescent="0.25">
      <c r="A157" s="7" t="s">
        <v>58</v>
      </c>
      <c r="B157" s="16">
        <f t="shared" si="3"/>
        <v>2009</v>
      </c>
      <c r="C157" s="7" t="s">
        <v>16</v>
      </c>
      <c r="D157" s="42">
        <v>0</v>
      </c>
    </row>
    <row r="158" spans="1:4" x14ac:dyDescent="0.25">
      <c r="A158" s="8" t="s">
        <v>58</v>
      </c>
      <c r="B158" s="17">
        <f t="shared" si="3"/>
        <v>2009</v>
      </c>
      <c r="C158" s="8" t="s">
        <v>17</v>
      </c>
      <c r="D158" s="43">
        <v>-13</v>
      </c>
    </row>
    <row r="159" spans="1:4" x14ac:dyDescent="0.25">
      <c r="A159" s="8" t="s">
        <v>58</v>
      </c>
      <c r="B159" s="17">
        <f t="shared" si="3"/>
        <v>2009</v>
      </c>
      <c r="C159" s="8" t="s">
        <v>18</v>
      </c>
      <c r="D159" s="43">
        <v>-1</v>
      </c>
    </row>
    <row r="160" spans="1:4" x14ac:dyDescent="0.25">
      <c r="A160" s="9" t="s">
        <v>58</v>
      </c>
      <c r="B160" s="18">
        <f t="shared" si="3"/>
        <v>2009</v>
      </c>
      <c r="C160" s="9" t="s">
        <v>19</v>
      </c>
      <c r="D160" s="44">
        <v>-448</v>
      </c>
    </row>
    <row r="161" spans="1:4" x14ac:dyDescent="0.25">
      <c r="A161" s="6" t="s">
        <v>32</v>
      </c>
      <c r="B161" s="6" t="s">
        <v>36</v>
      </c>
      <c r="C161" s="6" t="s">
        <v>28</v>
      </c>
      <c r="D161" s="27" t="s">
        <v>42</v>
      </c>
    </row>
    <row r="162" spans="1:4" x14ac:dyDescent="0.25">
      <c r="A162" s="7" t="s">
        <v>58</v>
      </c>
      <c r="B162" s="16">
        <f>B137+1</f>
        <v>2010</v>
      </c>
      <c r="C162" s="7" t="s">
        <v>0</v>
      </c>
      <c r="D162" s="42">
        <v>9</v>
      </c>
    </row>
    <row r="163" spans="1:4" x14ac:dyDescent="0.25">
      <c r="A163" s="7" t="s">
        <v>58</v>
      </c>
      <c r="B163" s="16">
        <f t="shared" ref="B163:B185" si="4">B138+1</f>
        <v>2010</v>
      </c>
      <c r="C163" s="7" t="s">
        <v>1</v>
      </c>
      <c r="D163" s="42">
        <v>-25</v>
      </c>
    </row>
    <row r="164" spans="1:4" x14ac:dyDescent="0.25">
      <c r="A164" s="7" t="s">
        <v>58</v>
      </c>
      <c r="B164" s="16">
        <f t="shared" si="4"/>
        <v>2010</v>
      </c>
      <c r="C164" s="7" t="s">
        <v>2</v>
      </c>
      <c r="D164" s="42">
        <v>-7</v>
      </c>
    </row>
    <row r="165" spans="1:4" x14ac:dyDescent="0.25">
      <c r="A165" s="8" t="s">
        <v>58</v>
      </c>
      <c r="B165" s="17">
        <f t="shared" si="4"/>
        <v>2010</v>
      </c>
      <c r="C165" s="8" t="s">
        <v>3</v>
      </c>
      <c r="D165" s="43">
        <v>-16</v>
      </c>
    </row>
    <row r="166" spans="1:4" x14ac:dyDescent="0.25">
      <c r="A166" s="8" t="s">
        <v>58</v>
      </c>
      <c r="B166" s="17">
        <f t="shared" si="4"/>
        <v>2010</v>
      </c>
      <c r="C166" s="8" t="s">
        <v>4</v>
      </c>
      <c r="D166" s="43">
        <v>-137</v>
      </c>
    </row>
    <row r="167" spans="1:4" x14ac:dyDescent="0.25">
      <c r="A167" s="8" t="s">
        <v>58</v>
      </c>
      <c r="B167" s="17">
        <f t="shared" si="4"/>
        <v>2010</v>
      </c>
      <c r="C167" s="8" t="s">
        <v>5</v>
      </c>
      <c r="D167" s="43">
        <v>-18</v>
      </c>
    </row>
    <row r="168" spans="1:4" x14ac:dyDescent="0.25">
      <c r="A168" s="7" t="s">
        <v>58</v>
      </c>
      <c r="B168" s="16">
        <f t="shared" si="4"/>
        <v>2010</v>
      </c>
      <c r="C168" s="7" t="s">
        <v>84</v>
      </c>
      <c r="D168" s="42">
        <v>9</v>
      </c>
    </row>
    <row r="169" spans="1:4" x14ac:dyDescent="0.25">
      <c r="A169" s="7" t="s">
        <v>58</v>
      </c>
      <c r="B169" s="16">
        <f t="shared" si="4"/>
        <v>2010</v>
      </c>
      <c r="C169" s="7" t="s">
        <v>6</v>
      </c>
      <c r="D169" s="42">
        <v>-87</v>
      </c>
    </row>
    <row r="170" spans="1:4" x14ac:dyDescent="0.25">
      <c r="A170" s="7" t="s">
        <v>58</v>
      </c>
      <c r="B170" s="16">
        <f t="shared" si="4"/>
        <v>2010</v>
      </c>
      <c r="C170" s="7" t="s">
        <v>7</v>
      </c>
      <c r="D170" s="42">
        <v>-4</v>
      </c>
    </row>
    <row r="171" spans="1:4" x14ac:dyDescent="0.25">
      <c r="A171" s="8" t="s">
        <v>58</v>
      </c>
      <c r="B171" s="17">
        <f t="shared" si="4"/>
        <v>2010</v>
      </c>
      <c r="C171" s="8" t="s">
        <v>8</v>
      </c>
      <c r="D171" s="43">
        <v>3</v>
      </c>
    </row>
    <row r="172" spans="1:4" x14ac:dyDescent="0.25">
      <c r="A172" s="8" t="s">
        <v>58</v>
      </c>
      <c r="B172" s="17">
        <f t="shared" si="4"/>
        <v>2010</v>
      </c>
      <c r="C172" s="8" t="s">
        <v>86</v>
      </c>
      <c r="D172" s="43">
        <v>50</v>
      </c>
    </row>
    <row r="173" spans="1:4" x14ac:dyDescent="0.25">
      <c r="A173" s="8" t="s">
        <v>58</v>
      </c>
      <c r="B173" s="17">
        <f t="shared" si="4"/>
        <v>2010</v>
      </c>
      <c r="C173" s="8" t="s">
        <v>85</v>
      </c>
      <c r="D173" s="43">
        <v>-11</v>
      </c>
    </row>
    <row r="174" spans="1:4" x14ac:dyDescent="0.25">
      <c r="A174" s="7" t="s">
        <v>58</v>
      </c>
      <c r="B174" s="16">
        <f t="shared" si="4"/>
        <v>2010</v>
      </c>
      <c r="C174" s="7" t="s">
        <v>9</v>
      </c>
      <c r="D174" s="42">
        <v>-35</v>
      </c>
    </row>
    <row r="175" spans="1:4" x14ac:dyDescent="0.25">
      <c r="A175" s="7" t="s">
        <v>58</v>
      </c>
      <c r="B175" s="16">
        <f t="shared" si="4"/>
        <v>2010</v>
      </c>
      <c r="C175" s="7" t="s">
        <v>10</v>
      </c>
      <c r="D175" s="42">
        <v>-49</v>
      </c>
    </row>
    <row r="176" spans="1:4" x14ac:dyDescent="0.25">
      <c r="A176" s="7" t="s">
        <v>58</v>
      </c>
      <c r="B176" s="16">
        <f t="shared" si="4"/>
        <v>2010</v>
      </c>
      <c r="C176" s="7" t="s">
        <v>83</v>
      </c>
      <c r="D176" s="42">
        <v>-6</v>
      </c>
    </row>
    <row r="177" spans="1:4" x14ac:dyDescent="0.25">
      <c r="A177" s="8" t="s">
        <v>58</v>
      </c>
      <c r="B177" s="17">
        <f t="shared" si="4"/>
        <v>2010</v>
      </c>
      <c r="C177" s="8" t="s">
        <v>11</v>
      </c>
      <c r="D177" s="43">
        <v>11</v>
      </c>
    </row>
    <row r="178" spans="1:4" x14ac:dyDescent="0.25">
      <c r="A178" s="8" t="s">
        <v>58</v>
      </c>
      <c r="B178" s="17">
        <f t="shared" si="4"/>
        <v>2010</v>
      </c>
      <c r="C178" s="8" t="s">
        <v>12</v>
      </c>
      <c r="D178" s="43">
        <v>-29</v>
      </c>
    </row>
    <row r="179" spans="1:4" x14ac:dyDescent="0.25">
      <c r="A179" s="8" t="s">
        <v>58</v>
      </c>
      <c r="B179" s="17">
        <f t="shared" si="4"/>
        <v>2010</v>
      </c>
      <c r="C179" s="8" t="s">
        <v>13</v>
      </c>
      <c r="D179" s="43">
        <v>17</v>
      </c>
    </row>
    <row r="180" spans="1:4" x14ac:dyDescent="0.25">
      <c r="A180" s="7" t="s">
        <v>58</v>
      </c>
      <c r="B180" s="16">
        <f t="shared" si="4"/>
        <v>2010</v>
      </c>
      <c r="C180" s="7" t="s">
        <v>14</v>
      </c>
      <c r="D180" s="42">
        <v>-26</v>
      </c>
    </row>
    <row r="181" spans="1:4" x14ac:dyDescent="0.25">
      <c r="A181" s="7" t="s">
        <v>58</v>
      </c>
      <c r="B181" s="16">
        <f t="shared" si="4"/>
        <v>2010</v>
      </c>
      <c r="C181" s="7" t="s">
        <v>15</v>
      </c>
      <c r="D181" s="42">
        <v>46</v>
      </c>
    </row>
    <row r="182" spans="1:4" x14ac:dyDescent="0.25">
      <c r="A182" s="7" t="s">
        <v>58</v>
      </c>
      <c r="B182" s="16">
        <f t="shared" si="4"/>
        <v>2010</v>
      </c>
      <c r="C182" s="7" t="s">
        <v>16</v>
      </c>
      <c r="D182" s="42">
        <v>-1</v>
      </c>
    </row>
    <row r="183" spans="1:4" x14ac:dyDescent="0.25">
      <c r="A183" s="8" t="s">
        <v>58</v>
      </c>
      <c r="B183" s="17">
        <f t="shared" si="4"/>
        <v>2010</v>
      </c>
      <c r="C183" s="8" t="s">
        <v>17</v>
      </c>
      <c r="D183" s="43">
        <v>-8</v>
      </c>
    </row>
    <row r="184" spans="1:4" x14ac:dyDescent="0.25">
      <c r="A184" s="8" t="s">
        <v>58</v>
      </c>
      <c r="B184" s="17">
        <f t="shared" si="4"/>
        <v>2010</v>
      </c>
      <c r="C184" s="8" t="s">
        <v>18</v>
      </c>
      <c r="D184" s="43">
        <v>24</v>
      </c>
    </row>
    <row r="185" spans="1:4" x14ac:dyDescent="0.25">
      <c r="A185" s="9" t="s">
        <v>58</v>
      </c>
      <c r="B185" s="18">
        <f t="shared" si="4"/>
        <v>2010</v>
      </c>
      <c r="C185" s="9" t="s">
        <v>19</v>
      </c>
      <c r="D185" s="44">
        <v>-290</v>
      </c>
    </row>
    <row r="186" spans="1:4" x14ac:dyDescent="0.25">
      <c r="A186" s="6" t="s">
        <v>32</v>
      </c>
      <c r="B186" s="6" t="s">
        <v>36</v>
      </c>
      <c r="C186" s="6" t="s">
        <v>28</v>
      </c>
      <c r="D186" s="27" t="s">
        <v>42</v>
      </c>
    </row>
    <row r="187" spans="1:4" x14ac:dyDescent="0.25">
      <c r="A187" s="7" t="s">
        <v>58</v>
      </c>
      <c r="B187" s="16">
        <f>B162+1</f>
        <v>2011</v>
      </c>
      <c r="C187" s="7" t="s">
        <v>0</v>
      </c>
      <c r="D187" s="42">
        <v>2</v>
      </c>
    </row>
    <row r="188" spans="1:4" x14ac:dyDescent="0.25">
      <c r="A188" s="7" t="s">
        <v>58</v>
      </c>
      <c r="B188" s="16">
        <f t="shared" ref="B188:B210" si="5">B163+1</f>
        <v>2011</v>
      </c>
      <c r="C188" s="7" t="s">
        <v>1</v>
      </c>
      <c r="D188" s="42">
        <v>-14</v>
      </c>
    </row>
    <row r="189" spans="1:4" x14ac:dyDescent="0.25">
      <c r="A189" s="7" t="s">
        <v>58</v>
      </c>
      <c r="B189" s="16">
        <f t="shared" si="5"/>
        <v>2011</v>
      </c>
      <c r="C189" s="7" t="s">
        <v>2</v>
      </c>
      <c r="D189" s="42">
        <v>16</v>
      </c>
    </row>
    <row r="190" spans="1:4" x14ac:dyDescent="0.25">
      <c r="A190" s="8" t="s">
        <v>58</v>
      </c>
      <c r="B190" s="17">
        <f t="shared" si="5"/>
        <v>2011</v>
      </c>
      <c r="C190" s="8" t="s">
        <v>3</v>
      </c>
      <c r="D190" s="43">
        <v>-34</v>
      </c>
    </row>
    <row r="191" spans="1:4" x14ac:dyDescent="0.25">
      <c r="A191" s="8" t="s">
        <v>58</v>
      </c>
      <c r="B191" s="17">
        <f t="shared" si="5"/>
        <v>2011</v>
      </c>
      <c r="C191" s="8" t="s">
        <v>4</v>
      </c>
      <c r="D191" s="43">
        <v>-112</v>
      </c>
    </row>
    <row r="192" spans="1:4" x14ac:dyDescent="0.25">
      <c r="A192" s="8" t="s">
        <v>58</v>
      </c>
      <c r="B192" s="17">
        <f t="shared" si="5"/>
        <v>2011</v>
      </c>
      <c r="C192" s="8" t="s">
        <v>5</v>
      </c>
      <c r="D192" s="43">
        <v>-25</v>
      </c>
    </row>
    <row r="193" spans="1:4" x14ac:dyDescent="0.25">
      <c r="A193" s="7" t="s">
        <v>58</v>
      </c>
      <c r="B193" s="16">
        <f t="shared" si="5"/>
        <v>2011</v>
      </c>
      <c r="C193" s="7" t="s">
        <v>84</v>
      </c>
      <c r="D193" s="42">
        <v>-8</v>
      </c>
    </row>
    <row r="194" spans="1:4" x14ac:dyDescent="0.25">
      <c r="A194" s="7" t="s">
        <v>58</v>
      </c>
      <c r="B194" s="16">
        <f t="shared" si="5"/>
        <v>2011</v>
      </c>
      <c r="C194" s="7" t="s">
        <v>6</v>
      </c>
      <c r="D194" s="42">
        <v>-86</v>
      </c>
    </row>
    <row r="195" spans="1:4" x14ac:dyDescent="0.25">
      <c r="A195" s="7" t="s">
        <v>58</v>
      </c>
      <c r="B195" s="16">
        <f t="shared" si="5"/>
        <v>2011</v>
      </c>
      <c r="C195" s="7" t="s">
        <v>7</v>
      </c>
      <c r="D195" s="42">
        <v>-26</v>
      </c>
    </row>
    <row r="196" spans="1:4" x14ac:dyDescent="0.25">
      <c r="A196" s="8" t="s">
        <v>58</v>
      </c>
      <c r="B196" s="17">
        <f t="shared" si="5"/>
        <v>2011</v>
      </c>
      <c r="C196" s="8" t="s">
        <v>8</v>
      </c>
      <c r="D196" s="43">
        <v>16</v>
      </c>
    </row>
    <row r="197" spans="1:4" x14ac:dyDescent="0.25">
      <c r="A197" s="8" t="s">
        <v>58</v>
      </c>
      <c r="B197" s="17">
        <f t="shared" si="5"/>
        <v>2011</v>
      </c>
      <c r="C197" s="8" t="s">
        <v>86</v>
      </c>
      <c r="D197" s="43">
        <v>82</v>
      </c>
    </row>
    <row r="198" spans="1:4" x14ac:dyDescent="0.25">
      <c r="A198" s="8" t="s">
        <v>58</v>
      </c>
      <c r="B198" s="17">
        <f t="shared" si="5"/>
        <v>2011</v>
      </c>
      <c r="C198" s="8" t="s">
        <v>85</v>
      </c>
      <c r="D198" s="43">
        <v>-8</v>
      </c>
    </row>
    <row r="199" spans="1:4" x14ac:dyDescent="0.25">
      <c r="A199" s="7" t="s">
        <v>58</v>
      </c>
      <c r="B199" s="16">
        <f t="shared" si="5"/>
        <v>2011</v>
      </c>
      <c r="C199" s="7" t="s">
        <v>9</v>
      </c>
      <c r="D199" s="42">
        <v>-48</v>
      </c>
    </row>
    <row r="200" spans="1:4" x14ac:dyDescent="0.25">
      <c r="A200" s="7" t="s">
        <v>58</v>
      </c>
      <c r="B200" s="16">
        <f t="shared" si="5"/>
        <v>2011</v>
      </c>
      <c r="C200" s="7" t="s">
        <v>10</v>
      </c>
      <c r="D200" s="42">
        <v>-3</v>
      </c>
    </row>
    <row r="201" spans="1:4" x14ac:dyDescent="0.25">
      <c r="A201" s="7" t="s">
        <v>58</v>
      </c>
      <c r="B201" s="16">
        <f t="shared" si="5"/>
        <v>2011</v>
      </c>
      <c r="C201" s="7" t="s">
        <v>83</v>
      </c>
      <c r="D201" s="42">
        <v>-8</v>
      </c>
    </row>
    <row r="202" spans="1:4" x14ac:dyDescent="0.25">
      <c r="A202" s="8" t="s">
        <v>58</v>
      </c>
      <c r="B202" s="17">
        <f t="shared" si="5"/>
        <v>2011</v>
      </c>
      <c r="C202" s="8" t="s">
        <v>11</v>
      </c>
      <c r="D202" s="43">
        <v>26</v>
      </c>
    </row>
    <row r="203" spans="1:4" x14ac:dyDescent="0.25">
      <c r="A203" s="8" t="s">
        <v>58</v>
      </c>
      <c r="B203" s="17">
        <f t="shared" si="5"/>
        <v>2011</v>
      </c>
      <c r="C203" s="8" t="s">
        <v>12</v>
      </c>
      <c r="D203" s="43">
        <v>-31</v>
      </c>
    </row>
    <row r="204" spans="1:4" x14ac:dyDescent="0.25">
      <c r="A204" s="8" t="s">
        <v>58</v>
      </c>
      <c r="B204" s="17">
        <f t="shared" si="5"/>
        <v>2011</v>
      </c>
      <c r="C204" s="8" t="s">
        <v>13</v>
      </c>
      <c r="D204" s="43">
        <v>12</v>
      </c>
    </row>
    <row r="205" spans="1:4" x14ac:dyDescent="0.25">
      <c r="A205" s="7" t="s">
        <v>58</v>
      </c>
      <c r="B205" s="16">
        <f t="shared" si="5"/>
        <v>2011</v>
      </c>
      <c r="C205" s="7" t="s">
        <v>14</v>
      </c>
      <c r="D205" s="42">
        <v>-43</v>
      </c>
    </row>
    <row r="206" spans="1:4" x14ac:dyDescent="0.25">
      <c r="A206" s="7" t="s">
        <v>58</v>
      </c>
      <c r="B206" s="16">
        <f t="shared" si="5"/>
        <v>2011</v>
      </c>
      <c r="C206" s="7" t="s">
        <v>15</v>
      </c>
      <c r="D206" s="42">
        <v>30</v>
      </c>
    </row>
    <row r="207" spans="1:4" x14ac:dyDescent="0.25">
      <c r="A207" s="7" t="s">
        <v>58</v>
      </c>
      <c r="B207" s="16">
        <f t="shared" si="5"/>
        <v>2011</v>
      </c>
      <c r="C207" s="7" t="s">
        <v>16</v>
      </c>
      <c r="D207" s="42">
        <v>-10</v>
      </c>
    </row>
    <row r="208" spans="1:4" x14ac:dyDescent="0.25">
      <c r="A208" s="8" t="s">
        <v>58</v>
      </c>
      <c r="B208" s="17">
        <f t="shared" si="5"/>
        <v>2011</v>
      </c>
      <c r="C208" s="8" t="s">
        <v>17</v>
      </c>
      <c r="D208" s="43">
        <v>-12</v>
      </c>
    </row>
    <row r="209" spans="1:4" x14ac:dyDescent="0.25">
      <c r="A209" s="8" t="s">
        <v>58</v>
      </c>
      <c r="B209" s="17">
        <f t="shared" si="5"/>
        <v>2011</v>
      </c>
      <c r="C209" s="8" t="s">
        <v>18</v>
      </c>
      <c r="D209" s="43">
        <v>17</v>
      </c>
    </row>
    <row r="210" spans="1:4" x14ac:dyDescent="0.25">
      <c r="A210" s="9" t="s">
        <v>58</v>
      </c>
      <c r="B210" s="18">
        <f t="shared" si="5"/>
        <v>2011</v>
      </c>
      <c r="C210" s="9" t="s">
        <v>19</v>
      </c>
      <c r="D210" s="44">
        <v>-267</v>
      </c>
    </row>
    <row r="211" spans="1:4" x14ac:dyDescent="0.25">
      <c r="A211" s="6" t="s">
        <v>32</v>
      </c>
      <c r="B211" s="6" t="s">
        <v>36</v>
      </c>
      <c r="C211" s="6" t="s">
        <v>28</v>
      </c>
      <c r="D211" s="27" t="s">
        <v>42</v>
      </c>
    </row>
    <row r="212" spans="1:4" x14ac:dyDescent="0.25">
      <c r="A212" s="7" t="s">
        <v>58</v>
      </c>
      <c r="B212" s="16">
        <f>B187+1</f>
        <v>2012</v>
      </c>
      <c r="C212" s="7" t="s">
        <v>0</v>
      </c>
      <c r="D212" s="42">
        <v>-15</v>
      </c>
    </row>
    <row r="213" spans="1:4" x14ac:dyDescent="0.25">
      <c r="A213" s="7" t="s">
        <v>58</v>
      </c>
      <c r="B213" s="16">
        <f t="shared" ref="B213:B235" si="6">B188+1</f>
        <v>2012</v>
      </c>
      <c r="C213" s="7" t="s">
        <v>1</v>
      </c>
      <c r="D213" s="42">
        <v>0</v>
      </c>
    </row>
    <row r="214" spans="1:4" x14ac:dyDescent="0.25">
      <c r="A214" s="7" t="s">
        <v>58</v>
      </c>
      <c r="B214" s="16">
        <f t="shared" si="6"/>
        <v>2012</v>
      </c>
      <c r="C214" s="7" t="s">
        <v>2</v>
      </c>
      <c r="D214" s="42">
        <v>40</v>
      </c>
    </row>
    <row r="215" spans="1:4" x14ac:dyDescent="0.25">
      <c r="A215" s="8" t="s">
        <v>58</v>
      </c>
      <c r="B215" s="17">
        <f t="shared" si="6"/>
        <v>2012</v>
      </c>
      <c r="C215" s="8" t="s">
        <v>3</v>
      </c>
      <c r="D215" s="43">
        <v>-46</v>
      </c>
    </row>
    <row r="216" spans="1:4" x14ac:dyDescent="0.25">
      <c r="A216" s="8" t="s">
        <v>58</v>
      </c>
      <c r="B216" s="17">
        <f t="shared" si="6"/>
        <v>2012</v>
      </c>
      <c r="C216" s="8" t="s">
        <v>4</v>
      </c>
      <c r="D216" s="43">
        <v>-105</v>
      </c>
    </row>
    <row r="217" spans="1:4" x14ac:dyDescent="0.25">
      <c r="A217" s="8" t="s">
        <v>58</v>
      </c>
      <c r="B217" s="17">
        <f t="shared" si="6"/>
        <v>2012</v>
      </c>
      <c r="C217" s="8" t="s">
        <v>5</v>
      </c>
      <c r="D217" s="43">
        <v>-17</v>
      </c>
    </row>
    <row r="218" spans="1:4" x14ac:dyDescent="0.25">
      <c r="A218" s="7" t="s">
        <v>58</v>
      </c>
      <c r="B218" s="16">
        <f t="shared" si="6"/>
        <v>2012</v>
      </c>
      <c r="C218" s="7" t="s">
        <v>84</v>
      </c>
      <c r="D218" s="42">
        <v>-7</v>
      </c>
    </row>
    <row r="219" spans="1:4" x14ac:dyDescent="0.25">
      <c r="A219" s="7" t="s">
        <v>58</v>
      </c>
      <c r="B219" s="16">
        <f t="shared" si="6"/>
        <v>2012</v>
      </c>
      <c r="C219" s="7" t="s">
        <v>6</v>
      </c>
      <c r="D219" s="42">
        <v>-96</v>
      </c>
    </row>
    <row r="220" spans="1:4" x14ac:dyDescent="0.25">
      <c r="A220" s="7" t="s">
        <v>58</v>
      </c>
      <c r="B220" s="16">
        <f t="shared" si="6"/>
        <v>2012</v>
      </c>
      <c r="C220" s="7" t="s">
        <v>7</v>
      </c>
      <c r="D220" s="42">
        <v>-36</v>
      </c>
    </row>
    <row r="221" spans="1:4" x14ac:dyDescent="0.25">
      <c r="A221" s="8" t="s">
        <v>58</v>
      </c>
      <c r="B221" s="17">
        <f t="shared" si="6"/>
        <v>2012</v>
      </c>
      <c r="C221" s="8" t="s">
        <v>8</v>
      </c>
      <c r="D221" s="43">
        <v>25</v>
      </c>
    </row>
    <row r="222" spans="1:4" x14ac:dyDescent="0.25">
      <c r="A222" s="8" t="s">
        <v>58</v>
      </c>
      <c r="B222" s="17">
        <f t="shared" si="6"/>
        <v>2012</v>
      </c>
      <c r="C222" s="8" t="s">
        <v>86</v>
      </c>
      <c r="D222" s="43">
        <v>48</v>
      </c>
    </row>
    <row r="223" spans="1:4" x14ac:dyDescent="0.25">
      <c r="A223" s="8" t="s">
        <v>58</v>
      </c>
      <c r="B223" s="17">
        <f t="shared" si="6"/>
        <v>2012</v>
      </c>
      <c r="C223" s="8" t="s">
        <v>85</v>
      </c>
      <c r="D223" s="43">
        <v>-16</v>
      </c>
    </row>
    <row r="224" spans="1:4" x14ac:dyDescent="0.25">
      <c r="A224" s="7" t="s">
        <v>58</v>
      </c>
      <c r="B224" s="16">
        <f t="shared" si="6"/>
        <v>2012</v>
      </c>
      <c r="C224" s="7" t="s">
        <v>9</v>
      </c>
      <c r="D224" s="42">
        <v>-39</v>
      </c>
    </row>
    <row r="225" spans="1:4" x14ac:dyDescent="0.25">
      <c r="A225" s="7" t="s">
        <v>58</v>
      </c>
      <c r="B225" s="16">
        <f t="shared" si="6"/>
        <v>2012</v>
      </c>
      <c r="C225" s="7" t="s">
        <v>10</v>
      </c>
      <c r="D225" s="42">
        <v>-11</v>
      </c>
    </row>
    <row r="226" spans="1:4" x14ac:dyDescent="0.25">
      <c r="A226" s="7" t="s">
        <v>58</v>
      </c>
      <c r="B226" s="16">
        <f t="shared" si="6"/>
        <v>2012</v>
      </c>
      <c r="C226" s="7" t="s">
        <v>83</v>
      </c>
      <c r="D226" s="42">
        <v>8</v>
      </c>
    </row>
    <row r="227" spans="1:4" x14ac:dyDescent="0.25">
      <c r="A227" s="8" t="s">
        <v>58</v>
      </c>
      <c r="B227" s="17">
        <f t="shared" si="6"/>
        <v>2012</v>
      </c>
      <c r="C227" s="8" t="s">
        <v>11</v>
      </c>
      <c r="D227" s="43">
        <v>19</v>
      </c>
    </row>
    <row r="228" spans="1:4" x14ac:dyDescent="0.25">
      <c r="A228" s="8" t="s">
        <v>58</v>
      </c>
      <c r="B228" s="17">
        <f t="shared" si="6"/>
        <v>2012</v>
      </c>
      <c r="C228" s="8" t="s">
        <v>12</v>
      </c>
      <c r="D228" s="43">
        <v>-61</v>
      </c>
    </row>
    <row r="229" spans="1:4" x14ac:dyDescent="0.25">
      <c r="A229" s="8" t="s">
        <v>58</v>
      </c>
      <c r="B229" s="17">
        <f t="shared" si="6"/>
        <v>2012</v>
      </c>
      <c r="C229" s="8" t="s">
        <v>13</v>
      </c>
      <c r="D229" s="43">
        <v>10</v>
      </c>
    </row>
    <row r="230" spans="1:4" x14ac:dyDescent="0.25">
      <c r="A230" s="7" t="s">
        <v>58</v>
      </c>
      <c r="B230" s="16">
        <f t="shared" si="6"/>
        <v>2012</v>
      </c>
      <c r="C230" s="7" t="s">
        <v>14</v>
      </c>
      <c r="D230" s="42">
        <v>-46</v>
      </c>
    </row>
    <row r="231" spans="1:4" x14ac:dyDescent="0.25">
      <c r="A231" s="7" t="s">
        <v>58</v>
      </c>
      <c r="B231" s="16">
        <f t="shared" si="6"/>
        <v>2012</v>
      </c>
      <c r="C231" s="7" t="s">
        <v>15</v>
      </c>
      <c r="D231" s="42">
        <v>15</v>
      </c>
    </row>
    <row r="232" spans="1:4" x14ac:dyDescent="0.25">
      <c r="A232" s="7" t="s">
        <v>58</v>
      </c>
      <c r="B232" s="16">
        <f t="shared" si="6"/>
        <v>2012</v>
      </c>
      <c r="C232" s="7" t="s">
        <v>16</v>
      </c>
      <c r="D232" s="42">
        <v>7</v>
      </c>
    </row>
    <row r="233" spans="1:4" x14ac:dyDescent="0.25">
      <c r="A233" s="8" t="s">
        <v>58</v>
      </c>
      <c r="B233" s="17">
        <f t="shared" si="6"/>
        <v>2012</v>
      </c>
      <c r="C233" s="8" t="s">
        <v>17</v>
      </c>
      <c r="D233" s="43">
        <v>-19</v>
      </c>
    </row>
    <row r="234" spans="1:4" x14ac:dyDescent="0.25">
      <c r="A234" s="8" t="s">
        <v>58</v>
      </c>
      <c r="B234" s="17">
        <f t="shared" si="6"/>
        <v>2012</v>
      </c>
      <c r="C234" s="8" t="s">
        <v>18</v>
      </c>
      <c r="D234" s="43">
        <v>22</v>
      </c>
    </row>
    <row r="235" spans="1:4" x14ac:dyDescent="0.25">
      <c r="A235" s="9" t="s">
        <v>58</v>
      </c>
      <c r="B235" s="18">
        <f t="shared" si="6"/>
        <v>2012</v>
      </c>
      <c r="C235" s="9" t="s">
        <v>19</v>
      </c>
      <c r="D235" s="44">
        <v>-320</v>
      </c>
    </row>
    <row r="236" spans="1:4" x14ac:dyDescent="0.25">
      <c r="A236" s="6" t="s">
        <v>32</v>
      </c>
      <c r="B236" s="6" t="s">
        <v>36</v>
      </c>
      <c r="C236" s="6" t="s">
        <v>28</v>
      </c>
      <c r="D236" s="27" t="s">
        <v>42</v>
      </c>
    </row>
    <row r="237" spans="1:4" x14ac:dyDescent="0.25">
      <c r="A237" s="7" t="s">
        <v>58</v>
      </c>
      <c r="B237" s="16">
        <f>B212+1</f>
        <v>2013</v>
      </c>
      <c r="C237" s="7" t="s">
        <v>0</v>
      </c>
      <c r="D237" s="42">
        <v>-12</v>
      </c>
    </row>
    <row r="238" spans="1:4" x14ac:dyDescent="0.25">
      <c r="A238" s="7" t="s">
        <v>58</v>
      </c>
      <c r="B238" s="16">
        <f t="shared" ref="B238:B260" si="7">B213+1</f>
        <v>2013</v>
      </c>
      <c r="C238" s="7" t="s">
        <v>1</v>
      </c>
      <c r="D238" s="42">
        <v>-16</v>
      </c>
    </row>
    <row r="239" spans="1:4" x14ac:dyDescent="0.25">
      <c r="A239" s="7" t="s">
        <v>58</v>
      </c>
      <c r="B239" s="16">
        <f t="shared" si="7"/>
        <v>2013</v>
      </c>
      <c r="C239" s="7" t="s">
        <v>2</v>
      </c>
      <c r="D239" s="42">
        <v>3</v>
      </c>
    </row>
    <row r="240" spans="1:4" x14ac:dyDescent="0.25">
      <c r="A240" s="8" t="s">
        <v>58</v>
      </c>
      <c r="B240" s="17">
        <f t="shared" si="7"/>
        <v>2013</v>
      </c>
      <c r="C240" s="8" t="s">
        <v>3</v>
      </c>
      <c r="D240" s="43">
        <v>-30</v>
      </c>
    </row>
    <row r="241" spans="1:4" x14ac:dyDescent="0.25">
      <c r="A241" s="8" t="s">
        <v>58</v>
      </c>
      <c r="B241" s="17">
        <f t="shared" si="7"/>
        <v>2013</v>
      </c>
      <c r="C241" s="8" t="s">
        <v>4</v>
      </c>
      <c r="D241" s="43">
        <v>-114</v>
      </c>
    </row>
    <row r="242" spans="1:4" x14ac:dyDescent="0.25">
      <c r="A242" s="8" t="s">
        <v>58</v>
      </c>
      <c r="B242" s="17">
        <f t="shared" si="7"/>
        <v>2013</v>
      </c>
      <c r="C242" s="8" t="s">
        <v>5</v>
      </c>
      <c r="D242" s="43">
        <v>-14</v>
      </c>
    </row>
    <row r="243" spans="1:4" x14ac:dyDescent="0.25">
      <c r="A243" s="7" t="s">
        <v>58</v>
      </c>
      <c r="B243" s="16">
        <f t="shared" si="7"/>
        <v>2013</v>
      </c>
      <c r="C243" s="7" t="s">
        <v>84</v>
      </c>
      <c r="D243" s="42">
        <v>-18</v>
      </c>
    </row>
    <row r="244" spans="1:4" x14ac:dyDescent="0.25">
      <c r="A244" s="7" t="s">
        <v>58</v>
      </c>
      <c r="B244" s="16">
        <f t="shared" si="7"/>
        <v>2013</v>
      </c>
      <c r="C244" s="7" t="s">
        <v>6</v>
      </c>
      <c r="D244" s="42">
        <v>-64</v>
      </c>
    </row>
    <row r="245" spans="1:4" x14ac:dyDescent="0.25">
      <c r="A245" s="7" t="s">
        <v>58</v>
      </c>
      <c r="B245" s="16">
        <f t="shared" si="7"/>
        <v>2013</v>
      </c>
      <c r="C245" s="7" t="s">
        <v>7</v>
      </c>
      <c r="D245" s="42">
        <v>-15</v>
      </c>
    </row>
    <row r="246" spans="1:4" x14ac:dyDescent="0.25">
      <c r="A246" s="8" t="s">
        <v>58</v>
      </c>
      <c r="B246" s="17">
        <f t="shared" si="7"/>
        <v>2013</v>
      </c>
      <c r="C246" s="8" t="s">
        <v>8</v>
      </c>
      <c r="D246" s="43">
        <v>13</v>
      </c>
    </row>
    <row r="247" spans="1:4" x14ac:dyDescent="0.25">
      <c r="A247" s="8" t="s">
        <v>58</v>
      </c>
      <c r="B247" s="17">
        <f t="shared" si="7"/>
        <v>2013</v>
      </c>
      <c r="C247" s="8" t="s">
        <v>86</v>
      </c>
      <c r="D247" s="43">
        <v>44</v>
      </c>
    </row>
    <row r="248" spans="1:4" x14ac:dyDescent="0.25">
      <c r="A248" s="8" t="s">
        <v>58</v>
      </c>
      <c r="B248" s="17">
        <f t="shared" si="7"/>
        <v>2013</v>
      </c>
      <c r="C248" s="8" t="s">
        <v>85</v>
      </c>
      <c r="D248" s="43">
        <v>-16</v>
      </c>
    </row>
    <row r="249" spans="1:4" x14ac:dyDescent="0.25">
      <c r="A249" s="7" t="s">
        <v>58</v>
      </c>
      <c r="B249" s="16">
        <f t="shared" si="7"/>
        <v>2013</v>
      </c>
      <c r="C249" s="7" t="s">
        <v>9</v>
      </c>
      <c r="D249" s="42">
        <v>-51</v>
      </c>
    </row>
    <row r="250" spans="1:4" x14ac:dyDescent="0.25">
      <c r="A250" s="7" t="s">
        <v>58</v>
      </c>
      <c r="B250" s="16">
        <f t="shared" si="7"/>
        <v>2013</v>
      </c>
      <c r="C250" s="7" t="s">
        <v>10</v>
      </c>
      <c r="D250" s="42">
        <v>-32</v>
      </c>
    </row>
    <row r="251" spans="1:4" x14ac:dyDescent="0.25">
      <c r="A251" s="7" t="s">
        <v>58</v>
      </c>
      <c r="B251" s="16">
        <f t="shared" si="7"/>
        <v>2013</v>
      </c>
      <c r="C251" s="7" t="s">
        <v>83</v>
      </c>
      <c r="D251" s="42">
        <v>-1</v>
      </c>
    </row>
    <row r="252" spans="1:4" x14ac:dyDescent="0.25">
      <c r="A252" s="8" t="s">
        <v>58</v>
      </c>
      <c r="B252" s="17">
        <f t="shared" si="7"/>
        <v>2013</v>
      </c>
      <c r="C252" s="8" t="s">
        <v>11</v>
      </c>
      <c r="D252" s="43">
        <v>-18</v>
      </c>
    </row>
    <row r="253" spans="1:4" x14ac:dyDescent="0.25">
      <c r="A253" s="8" t="s">
        <v>58</v>
      </c>
      <c r="B253" s="17">
        <f t="shared" si="7"/>
        <v>2013</v>
      </c>
      <c r="C253" s="8" t="s">
        <v>12</v>
      </c>
      <c r="D253" s="43">
        <v>-50</v>
      </c>
    </row>
    <row r="254" spans="1:4" x14ac:dyDescent="0.25">
      <c r="A254" s="8" t="s">
        <v>58</v>
      </c>
      <c r="B254" s="17">
        <f t="shared" si="7"/>
        <v>2013</v>
      </c>
      <c r="C254" s="8" t="s">
        <v>13</v>
      </c>
      <c r="D254" s="43">
        <v>25</v>
      </c>
    </row>
    <row r="255" spans="1:4" x14ac:dyDescent="0.25">
      <c r="A255" s="7" t="s">
        <v>58</v>
      </c>
      <c r="B255" s="16">
        <f t="shared" si="7"/>
        <v>2013</v>
      </c>
      <c r="C255" s="7" t="s">
        <v>14</v>
      </c>
      <c r="D255" s="42">
        <v>-27</v>
      </c>
    </row>
    <row r="256" spans="1:4" x14ac:dyDescent="0.25">
      <c r="A256" s="7" t="s">
        <v>58</v>
      </c>
      <c r="B256" s="16">
        <f t="shared" si="7"/>
        <v>2013</v>
      </c>
      <c r="C256" s="7" t="s">
        <v>15</v>
      </c>
      <c r="D256" s="42">
        <v>9</v>
      </c>
    </row>
    <row r="257" spans="1:4" x14ac:dyDescent="0.25">
      <c r="A257" s="7" t="s">
        <v>58</v>
      </c>
      <c r="B257" s="16">
        <f t="shared" si="7"/>
        <v>2013</v>
      </c>
      <c r="C257" s="7" t="s">
        <v>16</v>
      </c>
      <c r="D257" s="42">
        <v>-4</v>
      </c>
    </row>
    <row r="258" spans="1:4" x14ac:dyDescent="0.25">
      <c r="A258" s="8" t="s">
        <v>58</v>
      </c>
      <c r="B258" s="17">
        <f t="shared" si="7"/>
        <v>2013</v>
      </c>
      <c r="C258" s="8" t="s">
        <v>17</v>
      </c>
      <c r="D258" s="43">
        <v>-29</v>
      </c>
    </row>
    <row r="259" spans="1:4" x14ac:dyDescent="0.25">
      <c r="A259" s="8" t="s">
        <v>58</v>
      </c>
      <c r="B259" s="17">
        <f t="shared" si="7"/>
        <v>2013</v>
      </c>
      <c r="C259" s="8" t="s">
        <v>18</v>
      </c>
      <c r="D259" s="43">
        <v>25</v>
      </c>
    </row>
    <row r="260" spans="1:4" x14ac:dyDescent="0.25">
      <c r="A260" s="9" t="s">
        <v>58</v>
      </c>
      <c r="B260" s="18">
        <f t="shared" si="7"/>
        <v>2013</v>
      </c>
      <c r="C260" s="9" t="s">
        <v>19</v>
      </c>
      <c r="D260" s="44">
        <v>-392</v>
      </c>
    </row>
    <row r="261" spans="1:4" x14ac:dyDescent="0.25">
      <c r="A261" s="6" t="s">
        <v>32</v>
      </c>
      <c r="B261" s="6" t="s">
        <v>36</v>
      </c>
      <c r="C261" s="6" t="s">
        <v>28</v>
      </c>
      <c r="D261" s="27" t="s">
        <v>42</v>
      </c>
    </row>
    <row r="262" spans="1:4" x14ac:dyDescent="0.25">
      <c r="A262" s="7" t="s">
        <v>58</v>
      </c>
      <c r="B262" s="16">
        <f>B237+1</f>
        <v>2014</v>
      </c>
      <c r="C262" s="7" t="s">
        <v>0</v>
      </c>
      <c r="D262" s="42">
        <v>-10</v>
      </c>
    </row>
    <row r="263" spans="1:4" x14ac:dyDescent="0.25">
      <c r="A263" s="7" t="s">
        <v>58</v>
      </c>
      <c r="B263" s="16">
        <f t="shared" ref="B263:B285" si="8">B238+1</f>
        <v>2014</v>
      </c>
      <c r="C263" s="7" t="s">
        <v>1</v>
      </c>
      <c r="D263" s="42">
        <v>-6</v>
      </c>
    </row>
    <row r="264" spans="1:4" x14ac:dyDescent="0.25">
      <c r="A264" s="7" t="s">
        <v>58</v>
      </c>
      <c r="B264" s="16">
        <f t="shared" si="8"/>
        <v>2014</v>
      </c>
      <c r="C264" s="7" t="s">
        <v>2</v>
      </c>
      <c r="D264" s="42">
        <v>-6</v>
      </c>
    </row>
    <row r="265" spans="1:4" x14ac:dyDescent="0.25">
      <c r="A265" s="8" t="s">
        <v>58</v>
      </c>
      <c r="B265" s="17">
        <f t="shared" si="8"/>
        <v>2014</v>
      </c>
      <c r="C265" s="8" t="s">
        <v>3</v>
      </c>
      <c r="D265" s="43">
        <v>-17</v>
      </c>
    </row>
    <row r="266" spans="1:4" x14ac:dyDescent="0.25">
      <c r="A266" s="8" t="s">
        <v>58</v>
      </c>
      <c r="B266" s="17">
        <f t="shared" si="8"/>
        <v>2014</v>
      </c>
      <c r="C266" s="8" t="s">
        <v>4</v>
      </c>
      <c r="D266" s="43">
        <v>-141</v>
      </c>
    </row>
    <row r="267" spans="1:4" x14ac:dyDescent="0.25">
      <c r="A267" s="8" t="s">
        <v>58</v>
      </c>
      <c r="B267" s="17">
        <f t="shared" si="8"/>
        <v>2014</v>
      </c>
      <c r="C267" s="8" t="s">
        <v>5</v>
      </c>
      <c r="D267" s="43">
        <v>-24</v>
      </c>
    </row>
    <row r="268" spans="1:4" x14ac:dyDescent="0.25">
      <c r="A268" s="7" t="s">
        <v>58</v>
      </c>
      <c r="B268" s="16">
        <f t="shared" si="8"/>
        <v>2014</v>
      </c>
      <c r="C268" s="7" t="s">
        <v>84</v>
      </c>
      <c r="D268" s="42">
        <v>-2</v>
      </c>
    </row>
    <row r="269" spans="1:4" x14ac:dyDescent="0.25">
      <c r="A269" s="7" t="s">
        <v>58</v>
      </c>
      <c r="B269" s="16">
        <f t="shared" si="8"/>
        <v>2014</v>
      </c>
      <c r="C269" s="7" t="s">
        <v>6</v>
      </c>
      <c r="D269" s="42">
        <v>-51</v>
      </c>
    </row>
    <row r="270" spans="1:4" x14ac:dyDescent="0.25">
      <c r="A270" s="7" t="s">
        <v>58</v>
      </c>
      <c r="B270" s="16">
        <f t="shared" si="8"/>
        <v>2014</v>
      </c>
      <c r="C270" s="7" t="s">
        <v>7</v>
      </c>
      <c r="D270" s="42">
        <v>-24</v>
      </c>
    </row>
    <row r="271" spans="1:4" x14ac:dyDescent="0.25">
      <c r="A271" s="8" t="s">
        <v>58</v>
      </c>
      <c r="B271" s="17">
        <f t="shared" si="8"/>
        <v>2014</v>
      </c>
      <c r="C271" s="8" t="s">
        <v>8</v>
      </c>
      <c r="D271" s="43">
        <v>42</v>
      </c>
    </row>
    <row r="272" spans="1:4" x14ac:dyDescent="0.25">
      <c r="A272" s="8" t="s">
        <v>58</v>
      </c>
      <c r="B272" s="17">
        <f t="shared" si="8"/>
        <v>2014</v>
      </c>
      <c r="C272" s="8" t="s">
        <v>86</v>
      </c>
      <c r="D272" s="43">
        <v>109</v>
      </c>
    </row>
    <row r="273" spans="1:4" x14ac:dyDescent="0.25">
      <c r="A273" s="8" t="s">
        <v>58</v>
      </c>
      <c r="B273" s="17">
        <f t="shared" si="8"/>
        <v>2014</v>
      </c>
      <c r="C273" s="8" t="s">
        <v>85</v>
      </c>
      <c r="D273" s="43">
        <v>4</v>
      </c>
    </row>
    <row r="274" spans="1:4" x14ac:dyDescent="0.25">
      <c r="A274" s="7" t="s">
        <v>58</v>
      </c>
      <c r="B274" s="16">
        <f t="shared" si="8"/>
        <v>2014</v>
      </c>
      <c r="C274" s="7" t="s">
        <v>9</v>
      </c>
      <c r="D274" s="42">
        <v>-18</v>
      </c>
    </row>
    <row r="275" spans="1:4" x14ac:dyDescent="0.25">
      <c r="A275" s="7" t="s">
        <v>58</v>
      </c>
      <c r="B275" s="16">
        <f t="shared" si="8"/>
        <v>2014</v>
      </c>
      <c r="C275" s="7" t="s">
        <v>10</v>
      </c>
      <c r="D275" s="42">
        <v>2</v>
      </c>
    </row>
    <row r="276" spans="1:4" x14ac:dyDescent="0.25">
      <c r="A276" s="7" t="s">
        <v>58</v>
      </c>
      <c r="B276" s="16">
        <f t="shared" si="8"/>
        <v>2014</v>
      </c>
      <c r="C276" s="7" t="s">
        <v>83</v>
      </c>
      <c r="D276" s="42">
        <v>13</v>
      </c>
    </row>
    <row r="277" spans="1:4" x14ac:dyDescent="0.25">
      <c r="A277" s="8" t="s">
        <v>58</v>
      </c>
      <c r="B277" s="17">
        <f t="shared" si="8"/>
        <v>2014</v>
      </c>
      <c r="C277" s="8" t="s">
        <v>11</v>
      </c>
      <c r="D277" s="43">
        <v>-7</v>
      </c>
    </row>
    <row r="278" spans="1:4" x14ac:dyDescent="0.25">
      <c r="A278" s="8" t="s">
        <v>58</v>
      </c>
      <c r="B278" s="17">
        <f t="shared" si="8"/>
        <v>2014</v>
      </c>
      <c r="C278" s="8" t="s">
        <v>12</v>
      </c>
      <c r="D278" s="43">
        <v>-41</v>
      </c>
    </row>
    <row r="279" spans="1:4" x14ac:dyDescent="0.25">
      <c r="A279" s="8" t="s">
        <v>58</v>
      </c>
      <c r="B279" s="17">
        <f t="shared" si="8"/>
        <v>2014</v>
      </c>
      <c r="C279" s="8" t="s">
        <v>13</v>
      </c>
      <c r="D279" s="43">
        <v>-17</v>
      </c>
    </row>
    <row r="280" spans="1:4" x14ac:dyDescent="0.25">
      <c r="A280" s="7" t="s">
        <v>58</v>
      </c>
      <c r="B280" s="16">
        <f t="shared" si="8"/>
        <v>2014</v>
      </c>
      <c r="C280" s="7" t="s">
        <v>14</v>
      </c>
      <c r="D280" s="42">
        <v>-27</v>
      </c>
    </row>
    <row r="281" spans="1:4" x14ac:dyDescent="0.25">
      <c r="A281" s="7" t="s">
        <v>58</v>
      </c>
      <c r="B281" s="16">
        <f t="shared" si="8"/>
        <v>2014</v>
      </c>
      <c r="C281" s="7" t="s">
        <v>15</v>
      </c>
      <c r="D281" s="42">
        <v>27</v>
      </c>
    </row>
    <row r="282" spans="1:4" x14ac:dyDescent="0.25">
      <c r="A282" s="7" t="s">
        <v>58</v>
      </c>
      <c r="B282" s="16">
        <f t="shared" si="8"/>
        <v>2014</v>
      </c>
      <c r="C282" s="7" t="s">
        <v>16</v>
      </c>
      <c r="D282" s="42">
        <v>-9</v>
      </c>
    </row>
    <row r="283" spans="1:4" x14ac:dyDescent="0.25">
      <c r="A283" s="8" t="s">
        <v>58</v>
      </c>
      <c r="B283" s="17">
        <f t="shared" si="8"/>
        <v>2014</v>
      </c>
      <c r="C283" s="8" t="s">
        <v>17</v>
      </c>
      <c r="D283" s="43">
        <v>-26</v>
      </c>
    </row>
    <row r="284" spans="1:4" x14ac:dyDescent="0.25">
      <c r="A284" s="8" t="s">
        <v>58</v>
      </c>
      <c r="B284" s="17">
        <f t="shared" si="8"/>
        <v>2014</v>
      </c>
      <c r="C284" s="8" t="s">
        <v>18</v>
      </c>
      <c r="D284" s="43">
        <v>22</v>
      </c>
    </row>
    <row r="285" spans="1:4" x14ac:dyDescent="0.25">
      <c r="A285" s="9" t="s">
        <v>58</v>
      </c>
      <c r="B285" s="18">
        <f t="shared" si="8"/>
        <v>2014</v>
      </c>
      <c r="C285" s="9" t="s">
        <v>19</v>
      </c>
      <c r="D285" s="44">
        <v>-207</v>
      </c>
    </row>
    <row r="286" spans="1:4" x14ac:dyDescent="0.25">
      <c r="A286" s="6" t="s">
        <v>32</v>
      </c>
      <c r="B286" s="6" t="s">
        <v>36</v>
      </c>
      <c r="C286" s="6" t="s">
        <v>28</v>
      </c>
      <c r="D286" s="27" t="s">
        <v>42</v>
      </c>
    </row>
    <row r="287" spans="1:4" x14ac:dyDescent="0.25">
      <c r="A287" s="7" t="s">
        <v>58</v>
      </c>
      <c r="B287" s="16">
        <f>B262+1</f>
        <v>2015</v>
      </c>
      <c r="C287" s="7" t="s">
        <v>0</v>
      </c>
      <c r="D287" s="42">
        <v>-10</v>
      </c>
    </row>
    <row r="288" spans="1:4" x14ac:dyDescent="0.25">
      <c r="A288" s="7" t="s">
        <v>58</v>
      </c>
      <c r="B288" s="16">
        <f t="shared" ref="B288:B310" si="9">B263+1</f>
        <v>2015</v>
      </c>
      <c r="C288" s="7" t="s">
        <v>1</v>
      </c>
      <c r="D288" s="42">
        <v>-2</v>
      </c>
    </row>
    <row r="289" spans="1:4" x14ac:dyDescent="0.25">
      <c r="A289" s="7" t="s">
        <v>58</v>
      </c>
      <c r="B289" s="16">
        <f t="shared" si="9"/>
        <v>2015</v>
      </c>
      <c r="C289" s="7" t="s">
        <v>2</v>
      </c>
      <c r="D289" s="42">
        <v>16</v>
      </c>
    </row>
    <row r="290" spans="1:4" x14ac:dyDescent="0.25">
      <c r="A290" s="8" t="s">
        <v>58</v>
      </c>
      <c r="B290" s="17">
        <f t="shared" si="9"/>
        <v>2015</v>
      </c>
      <c r="C290" s="8" t="s">
        <v>3</v>
      </c>
      <c r="D290" s="43">
        <v>-32</v>
      </c>
    </row>
    <row r="291" spans="1:4" x14ac:dyDescent="0.25">
      <c r="A291" s="8" t="s">
        <v>58</v>
      </c>
      <c r="B291" s="17">
        <f t="shared" si="9"/>
        <v>2015</v>
      </c>
      <c r="C291" s="8" t="s">
        <v>4</v>
      </c>
      <c r="D291" s="43">
        <v>-141</v>
      </c>
    </row>
    <row r="292" spans="1:4" x14ac:dyDescent="0.25">
      <c r="A292" s="8" t="s">
        <v>58</v>
      </c>
      <c r="B292" s="17">
        <f t="shared" si="9"/>
        <v>2015</v>
      </c>
      <c r="C292" s="8" t="s">
        <v>5</v>
      </c>
      <c r="D292" s="43">
        <v>-23</v>
      </c>
    </row>
    <row r="293" spans="1:4" x14ac:dyDescent="0.25">
      <c r="A293" s="7" t="s">
        <v>58</v>
      </c>
      <c r="B293" s="16">
        <f t="shared" si="9"/>
        <v>2015</v>
      </c>
      <c r="C293" s="7" t="s">
        <v>84</v>
      </c>
      <c r="D293" s="42">
        <v>-5</v>
      </c>
    </row>
    <row r="294" spans="1:4" x14ac:dyDescent="0.25">
      <c r="A294" s="7" t="s">
        <v>58</v>
      </c>
      <c r="B294" s="16">
        <f t="shared" si="9"/>
        <v>2015</v>
      </c>
      <c r="C294" s="7" t="s">
        <v>6</v>
      </c>
      <c r="D294" s="42">
        <v>-61</v>
      </c>
    </row>
    <row r="295" spans="1:4" x14ac:dyDescent="0.25">
      <c r="A295" s="7" t="s">
        <v>58</v>
      </c>
      <c r="B295" s="16">
        <f t="shared" si="9"/>
        <v>2015</v>
      </c>
      <c r="C295" s="7" t="s">
        <v>7</v>
      </c>
      <c r="D295" s="42">
        <v>-15</v>
      </c>
    </row>
    <row r="296" spans="1:4" x14ac:dyDescent="0.25">
      <c r="A296" s="8" t="s">
        <v>58</v>
      </c>
      <c r="B296" s="17">
        <f t="shared" si="9"/>
        <v>2015</v>
      </c>
      <c r="C296" s="8" t="s">
        <v>8</v>
      </c>
      <c r="D296" s="43">
        <v>41</v>
      </c>
    </row>
    <row r="297" spans="1:4" x14ac:dyDescent="0.25">
      <c r="A297" s="8" t="s">
        <v>58</v>
      </c>
      <c r="B297" s="17">
        <f t="shared" si="9"/>
        <v>2015</v>
      </c>
      <c r="C297" s="8" t="s">
        <v>86</v>
      </c>
      <c r="D297" s="43">
        <v>70</v>
      </c>
    </row>
    <row r="298" spans="1:4" x14ac:dyDescent="0.25">
      <c r="A298" s="8" t="s">
        <v>58</v>
      </c>
      <c r="B298" s="17">
        <f t="shared" si="9"/>
        <v>2015</v>
      </c>
      <c r="C298" s="8" t="s">
        <v>85</v>
      </c>
      <c r="D298" s="43">
        <v>-5</v>
      </c>
    </row>
    <row r="299" spans="1:4" x14ac:dyDescent="0.25">
      <c r="A299" s="7" t="s">
        <v>58</v>
      </c>
      <c r="B299" s="16">
        <f t="shared" si="9"/>
        <v>2015</v>
      </c>
      <c r="C299" s="7" t="s">
        <v>9</v>
      </c>
      <c r="D299" s="42">
        <v>-41</v>
      </c>
    </row>
    <row r="300" spans="1:4" x14ac:dyDescent="0.25">
      <c r="A300" s="7" t="s">
        <v>58</v>
      </c>
      <c r="B300" s="16">
        <f t="shared" si="9"/>
        <v>2015</v>
      </c>
      <c r="C300" s="7" t="s">
        <v>10</v>
      </c>
      <c r="D300" s="42">
        <v>-21</v>
      </c>
    </row>
    <row r="301" spans="1:4" x14ac:dyDescent="0.25">
      <c r="A301" s="7" t="s">
        <v>58</v>
      </c>
      <c r="B301" s="16">
        <f t="shared" si="9"/>
        <v>2015</v>
      </c>
      <c r="C301" s="7" t="s">
        <v>83</v>
      </c>
      <c r="D301" s="42">
        <v>-1</v>
      </c>
    </row>
    <row r="302" spans="1:4" x14ac:dyDescent="0.25">
      <c r="A302" s="8" t="s">
        <v>58</v>
      </c>
      <c r="B302" s="17">
        <f t="shared" si="9"/>
        <v>2015</v>
      </c>
      <c r="C302" s="8" t="s">
        <v>11</v>
      </c>
      <c r="D302" s="43">
        <v>-1</v>
      </c>
    </row>
    <row r="303" spans="1:4" x14ac:dyDescent="0.25">
      <c r="A303" s="8" t="s">
        <v>58</v>
      </c>
      <c r="B303" s="17">
        <f t="shared" si="9"/>
        <v>2015</v>
      </c>
      <c r="C303" s="8" t="s">
        <v>12</v>
      </c>
      <c r="D303" s="43">
        <v>-26</v>
      </c>
    </row>
    <row r="304" spans="1:4" x14ac:dyDescent="0.25">
      <c r="A304" s="8" t="s">
        <v>58</v>
      </c>
      <c r="B304" s="17">
        <f t="shared" si="9"/>
        <v>2015</v>
      </c>
      <c r="C304" s="8" t="s">
        <v>13</v>
      </c>
      <c r="D304" s="43">
        <v>16</v>
      </c>
    </row>
    <row r="305" spans="1:4" x14ac:dyDescent="0.25">
      <c r="A305" s="7" t="s">
        <v>58</v>
      </c>
      <c r="B305" s="16">
        <f t="shared" si="9"/>
        <v>2015</v>
      </c>
      <c r="C305" s="7" t="s">
        <v>14</v>
      </c>
      <c r="D305" s="42">
        <v>-36</v>
      </c>
    </row>
    <row r="306" spans="1:4" x14ac:dyDescent="0.25">
      <c r="A306" s="7" t="s">
        <v>58</v>
      </c>
      <c r="B306" s="16">
        <f t="shared" si="9"/>
        <v>2015</v>
      </c>
      <c r="C306" s="7" t="s">
        <v>15</v>
      </c>
      <c r="D306" s="42">
        <v>12</v>
      </c>
    </row>
    <row r="307" spans="1:4" x14ac:dyDescent="0.25">
      <c r="A307" s="7" t="s">
        <v>58</v>
      </c>
      <c r="B307" s="16">
        <f t="shared" si="9"/>
        <v>2015</v>
      </c>
      <c r="C307" s="7" t="s">
        <v>16</v>
      </c>
      <c r="D307" s="42">
        <v>-4</v>
      </c>
    </row>
    <row r="308" spans="1:4" x14ac:dyDescent="0.25">
      <c r="A308" s="8" t="s">
        <v>58</v>
      </c>
      <c r="B308" s="17">
        <f t="shared" si="9"/>
        <v>2015</v>
      </c>
      <c r="C308" s="8" t="s">
        <v>17</v>
      </c>
      <c r="D308" s="43">
        <v>-34</v>
      </c>
    </row>
    <row r="309" spans="1:4" x14ac:dyDescent="0.25">
      <c r="A309" s="8" t="s">
        <v>58</v>
      </c>
      <c r="B309" s="17">
        <f t="shared" si="9"/>
        <v>2015</v>
      </c>
      <c r="C309" s="8" t="s">
        <v>18</v>
      </c>
      <c r="D309" s="43">
        <v>13</v>
      </c>
    </row>
    <row r="310" spans="1:4" x14ac:dyDescent="0.25">
      <c r="A310" s="9" t="s">
        <v>58</v>
      </c>
      <c r="B310" s="18">
        <f t="shared" si="9"/>
        <v>2015</v>
      </c>
      <c r="C310" s="9" t="s">
        <v>19</v>
      </c>
      <c r="D310" s="44">
        <v>-290</v>
      </c>
    </row>
    <row r="311" spans="1:4" x14ac:dyDescent="0.25">
      <c r="A311" s="6" t="s">
        <v>32</v>
      </c>
      <c r="B311" s="6" t="s">
        <v>36</v>
      </c>
      <c r="C311" s="6" t="s">
        <v>28</v>
      </c>
      <c r="D311" s="27" t="s">
        <v>42</v>
      </c>
    </row>
    <row r="312" spans="1:4" x14ac:dyDescent="0.25">
      <c r="A312" s="7" t="s">
        <v>58</v>
      </c>
      <c r="B312" s="16">
        <f>B287+1</f>
        <v>2016</v>
      </c>
      <c r="C312" s="7" t="s">
        <v>0</v>
      </c>
      <c r="D312" s="42">
        <v>4</v>
      </c>
    </row>
    <row r="313" spans="1:4" x14ac:dyDescent="0.25">
      <c r="A313" s="7" t="s">
        <v>58</v>
      </c>
      <c r="B313" s="16">
        <f t="shared" ref="B313:B335" si="10">B288+1</f>
        <v>2016</v>
      </c>
      <c r="C313" s="7" t="s">
        <v>1</v>
      </c>
      <c r="D313" s="42">
        <v>26</v>
      </c>
    </row>
    <row r="314" spans="1:4" x14ac:dyDescent="0.25">
      <c r="A314" s="7" t="s">
        <v>58</v>
      </c>
      <c r="B314" s="16">
        <f t="shared" si="10"/>
        <v>2016</v>
      </c>
      <c r="C314" s="7" t="s">
        <v>2</v>
      </c>
      <c r="D314" s="42">
        <v>-30</v>
      </c>
    </row>
    <row r="315" spans="1:4" x14ac:dyDescent="0.25">
      <c r="A315" s="8" t="s">
        <v>58</v>
      </c>
      <c r="B315" s="17">
        <f t="shared" si="10"/>
        <v>2016</v>
      </c>
      <c r="C315" s="8" t="s">
        <v>3</v>
      </c>
      <c r="D315" s="43">
        <v>2</v>
      </c>
    </row>
    <row r="316" spans="1:4" x14ac:dyDescent="0.25">
      <c r="A316" s="8" t="s">
        <v>58</v>
      </c>
      <c r="B316" s="17">
        <f t="shared" si="10"/>
        <v>2016</v>
      </c>
      <c r="C316" s="8" t="s">
        <v>4</v>
      </c>
      <c r="D316" s="43">
        <v>-111</v>
      </c>
    </row>
    <row r="317" spans="1:4" x14ac:dyDescent="0.25">
      <c r="A317" s="8" t="s">
        <v>58</v>
      </c>
      <c r="B317" s="17">
        <f t="shared" si="10"/>
        <v>2016</v>
      </c>
      <c r="C317" s="8" t="s">
        <v>5</v>
      </c>
      <c r="D317" s="43">
        <v>-12</v>
      </c>
    </row>
    <row r="318" spans="1:4" x14ac:dyDescent="0.25">
      <c r="A318" s="7" t="s">
        <v>58</v>
      </c>
      <c r="B318" s="16">
        <f t="shared" si="10"/>
        <v>2016</v>
      </c>
      <c r="C318" s="7" t="s">
        <v>84</v>
      </c>
      <c r="D318" s="42">
        <v>6</v>
      </c>
    </row>
    <row r="319" spans="1:4" x14ac:dyDescent="0.25">
      <c r="A319" s="7" t="s">
        <v>58</v>
      </c>
      <c r="B319" s="16">
        <f t="shared" si="10"/>
        <v>2016</v>
      </c>
      <c r="C319" s="7" t="s">
        <v>6</v>
      </c>
      <c r="D319" s="42">
        <v>-47</v>
      </c>
    </row>
    <row r="320" spans="1:4" x14ac:dyDescent="0.25">
      <c r="A320" s="7" t="s">
        <v>58</v>
      </c>
      <c r="B320" s="16">
        <f t="shared" si="10"/>
        <v>2016</v>
      </c>
      <c r="C320" s="7" t="s">
        <v>7</v>
      </c>
      <c r="D320" s="42">
        <v>-20</v>
      </c>
    </row>
    <row r="321" spans="1:4" x14ac:dyDescent="0.25">
      <c r="A321" s="8" t="s">
        <v>58</v>
      </c>
      <c r="B321" s="17">
        <f t="shared" si="10"/>
        <v>2016</v>
      </c>
      <c r="C321" s="8" t="s">
        <v>8</v>
      </c>
      <c r="D321" s="43">
        <v>32</v>
      </c>
    </row>
    <row r="322" spans="1:4" x14ac:dyDescent="0.25">
      <c r="A322" s="8" t="s">
        <v>58</v>
      </c>
      <c r="B322" s="17">
        <f t="shared" si="10"/>
        <v>2016</v>
      </c>
      <c r="C322" s="8" t="s">
        <v>86</v>
      </c>
      <c r="D322" s="43">
        <v>79</v>
      </c>
    </row>
    <row r="323" spans="1:4" x14ac:dyDescent="0.25">
      <c r="A323" s="8" t="s">
        <v>58</v>
      </c>
      <c r="B323" s="17">
        <f t="shared" si="10"/>
        <v>2016</v>
      </c>
      <c r="C323" s="8" t="s">
        <v>85</v>
      </c>
      <c r="D323" s="43">
        <v>3</v>
      </c>
    </row>
    <row r="324" spans="1:4" x14ac:dyDescent="0.25">
      <c r="A324" s="7" t="s">
        <v>58</v>
      </c>
      <c r="B324" s="16">
        <f t="shared" si="10"/>
        <v>2016</v>
      </c>
      <c r="C324" s="7" t="s">
        <v>9</v>
      </c>
      <c r="D324" s="42">
        <v>-21</v>
      </c>
    </row>
    <row r="325" spans="1:4" x14ac:dyDescent="0.25">
      <c r="A325" s="7" t="s">
        <v>58</v>
      </c>
      <c r="B325" s="16">
        <f t="shared" si="10"/>
        <v>2016</v>
      </c>
      <c r="C325" s="7" t="s">
        <v>10</v>
      </c>
      <c r="D325" s="42">
        <v>-2</v>
      </c>
    </row>
    <row r="326" spans="1:4" x14ac:dyDescent="0.25">
      <c r="A326" s="7" t="s">
        <v>58</v>
      </c>
      <c r="B326" s="16">
        <f t="shared" si="10"/>
        <v>2016</v>
      </c>
      <c r="C326" s="7" t="s">
        <v>83</v>
      </c>
      <c r="D326" s="42">
        <v>-8</v>
      </c>
    </row>
    <row r="327" spans="1:4" x14ac:dyDescent="0.25">
      <c r="A327" s="8" t="s">
        <v>58</v>
      </c>
      <c r="B327" s="17">
        <f t="shared" si="10"/>
        <v>2016</v>
      </c>
      <c r="C327" s="8" t="s">
        <v>11</v>
      </c>
      <c r="D327" s="43">
        <v>22</v>
      </c>
    </row>
    <row r="328" spans="1:4" x14ac:dyDescent="0.25">
      <c r="A328" s="8" t="s">
        <v>58</v>
      </c>
      <c r="B328" s="17">
        <f t="shared" si="10"/>
        <v>2016</v>
      </c>
      <c r="C328" s="8" t="s">
        <v>12</v>
      </c>
      <c r="D328" s="43">
        <v>-35</v>
      </c>
    </row>
    <row r="329" spans="1:4" x14ac:dyDescent="0.25">
      <c r="A329" s="8" t="s">
        <v>58</v>
      </c>
      <c r="B329" s="17">
        <f t="shared" si="10"/>
        <v>2016</v>
      </c>
      <c r="C329" s="8" t="s">
        <v>13</v>
      </c>
      <c r="D329" s="43">
        <v>10</v>
      </c>
    </row>
    <row r="330" spans="1:4" x14ac:dyDescent="0.25">
      <c r="A330" s="7" t="s">
        <v>58</v>
      </c>
      <c r="B330" s="16">
        <f t="shared" si="10"/>
        <v>2016</v>
      </c>
      <c r="C330" s="7" t="s">
        <v>14</v>
      </c>
      <c r="D330" s="42">
        <v>-14</v>
      </c>
    </row>
    <row r="331" spans="1:4" x14ac:dyDescent="0.25">
      <c r="A331" s="7" t="s">
        <v>58</v>
      </c>
      <c r="B331" s="16">
        <f t="shared" si="10"/>
        <v>2016</v>
      </c>
      <c r="C331" s="7" t="s">
        <v>15</v>
      </c>
      <c r="D331" s="42">
        <v>8</v>
      </c>
    </row>
    <row r="332" spans="1:4" x14ac:dyDescent="0.25">
      <c r="A332" s="7" t="s">
        <v>58</v>
      </c>
      <c r="B332" s="16">
        <f t="shared" si="10"/>
        <v>2016</v>
      </c>
      <c r="C332" s="7" t="s">
        <v>16</v>
      </c>
      <c r="D332" s="42">
        <v>3</v>
      </c>
    </row>
    <row r="333" spans="1:4" x14ac:dyDescent="0.25">
      <c r="A333" s="8" t="s">
        <v>58</v>
      </c>
      <c r="B333" s="17">
        <f t="shared" si="10"/>
        <v>2016</v>
      </c>
      <c r="C333" s="8" t="s">
        <v>17</v>
      </c>
      <c r="D333" s="43">
        <v>-10</v>
      </c>
    </row>
    <row r="334" spans="1:4" x14ac:dyDescent="0.25">
      <c r="A334" s="8" t="s">
        <v>58</v>
      </c>
      <c r="B334" s="17">
        <f t="shared" si="10"/>
        <v>2016</v>
      </c>
      <c r="C334" s="8" t="s">
        <v>18</v>
      </c>
      <c r="D334" s="43">
        <v>17</v>
      </c>
    </row>
    <row r="335" spans="1:4" x14ac:dyDescent="0.25">
      <c r="A335" s="9" t="s">
        <v>58</v>
      </c>
      <c r="B335" s="18">
        <f t="shared" si="10"/>
        <v>2016</v>
      </c>
      <c r="C335" s="9" t="s">
        <v>19</v>
      </c>
      <c r="D335" s="44">
        <v>-98</v>
      </c>
    </row>
    <row r="336" spans="1:4" x14ac:dyDescent="0.25">
      <c r="A336" s="6" t="s">
        <v>32</v>
      </c>
      <c r="B336" s="6" t="s">
        <v>36</v>
      </c>
      <c r="C336" s="6" t="s">
        <v>28</v>
      </c>
      <c r="D336" s="27" t="s">
        <v>42</v>
      </c>
    </row>
    <row r="337" spans="1:4" x14ac:dyDescent="0.25">
      <c r="A337" s="7" t="s">
        <v>58</v>
      </c>
      <c r="B337" s="16">
        <f>B312+1</f>
        <v>2017</v>
      </c>
      <c r="C337" s="7" t="s">
        <v>0</v>
      </c>
      <c r="D337" s="42">
        <v>16</v>
      </c>
    </row>
    <row r="338" spans="1:4" x14ac:dyDescent="0.25">
      <c r="A338" s="7" t="s">
        <v>58</v>
      </c>
      <c r="B338" s="16">
        <f t="shared" ref="B338:B360" si="11">B313+1</f>
        <v>2017</v>
      </c>
      <c r="C338" s="7" t="s">
        <v>1</v>
      </c>
      <c r="D338" s="42">
        <v>3</v>
      </c>
    </row>
    <row r="339" spans="1:4" x14ac:dyDescent="0.25">
      <c r="A339" s="7" t="s">
        <v>58</v>
      </c>
      <c r="B339" s="16">
        <f t="shared" si="11"/>
        <v>2017</v>
      </c>
      <c r="C339" s="7" t="s">
        <v>2</v>
      </c>
      <c r="D339" s="42">
        <v>15</v>
      </c>
    </row>
    <row r="340" spans="1:4" x14ac:dyDescent="0.25">
      <c r="A340" s="8" t="s">
        <v>58</v>
      </c>
      <c r="B340" s="17">
        <f t="shared" si="11"/>
        <v>2017</v>
      </c>
      <c r="C340" s="8" t="s">
        <v>3</v>
      </c>
      <c r="D340" s="43">
        <v>-2</v>
      </c>
    </row>
    <row r="341" spans="1:4" x14ac:dyDescent="0.25">
      <c r="A341" s="8" t="s">
        <v>58</v>
      </c>
      <c r="B341" s="17">
        <f t="shared" si="11"/>
        <v>2017</v>
      </c>
      <c r="C341" s="8" t="s">
        <v>4</v>
      </c>
      <c r="D341" s="43">
        <v>-142</v>
      </c>
    </row>
    <row r="342" spans="1:4" x14ac:dyDescent="0.25">
      <c r="A342" s="8" t="s">
        <v>58</v>
      </c>
      <c r="B342" s="17">
        <f t="shared" si="11"/>
        <v>2017</v>
      </c>
      <c r="C342" s="8" t="s">
        <v>5</v>
      </c>
      <c r="D342" s="43">
        <v>-17</v>
      </c>
    </row>
    <row r="343" spans="1:4" x14ac:dyDescent="0.25">
      <c r="A343" s="7" t="s">
        <v>58</v>
      </c>
      <c r="B343" s="16">
        <f t="shared" si="11"/>
        <v>2017</v>
      </c>
      <c r="C343" s="7" t="s">
        <v>84</v>
      </c>
      <c r="D343" s="42">
        <v>0</v>
      </c>
    </row>
    <row r="344" spans="1:4" x14ac:dyDescent="0.25">
      <c r="A344" s="7" t="s">
        <v>58</v>
      </c>
      <c r="B344" s="16">
        <f t="shared" si="11"/>
        <v>2017</v>
      </c>
      <c r="C344" s="7" t="s">
        <v>6</v>
      </c>
      <c r="D344" s="42">
        <v>-81</v>
      </c>
    </row>
    <row r="345" spans="1:4" x14ac:dyDescent="0.25">
      <c r="A345" s="7" t="s">
        <v>58</v>
      </c>
      <c r="B345" s="16">
        <f t="shared" si="11"/>
        <v>2017</v>
      </c>
      <c r="C345" s="7" t="s">
        <v>7</v>
      </c>
      <c r="D345" s="42">
        <v>5</v>
      </c>
    </row>
    <row r="346" spans="1:4" x14ac:dyDescent="0.25">
      <c r="A346" s="8" t="s">
        <v>58</v>
      </c>
      <c r="B346" s="17">
        <f t="shared" si="11"/>
        <v>2017</v>
      </c>
      <c r="C346" s="8" t="s">
        <v>8</v>
      </c>
      <c r="D346" s="43">
        <v>54</v>
      </c>
    </row>
    <row r="347" spans="1:4" x14ac:dyDescent="0.25">
      <c r="A347" s="8" t="s">
        <v>58</v>
      </c>
      <c r="B347" s="17">
        <f t="shared" si="11"/>
        <v>2017</v>
      </c>
      <c r="C347" s="8" t="s">
        <v>86</v>
      </c>
      <c r="D347" s="43">
        <v>78</v>
      </c>
    </row>
    <row r="348" spans="1:4" x14ac:dyDescent="0.25">
      <c r="A348" s="8" t="s">
        <v>58</v>
      </c>
      <c r="B348" s="17">
        <f t="shared" si="11"/>
        <v>2017</v>
      </c>
      <c r="C348" s="8" t="s">
        <v>85</v>
      </c>
      <c r="D348" s="43">
        <v>-4</v>
      </c>
    </row>
    <row r="349" spans="1:4" x14ac:dyDescent="0.25">
      <c r="A349" s="7" t="s">
        <v>58</v>
      </c>
      <c r="B349" s="16">
        <f t="shared" si="11"/>
        <v>2017</v>
      </c>
      <c r="C349" s="7" t="s">
        <v>9</v>
      </c>
      <c r="D349" s="42">
        <v>12</v>
      </c>
    </row>
    <row r="350" spans="1:4" x14ac:dyDescent="0.25">
      <c r="A350" s="7" t="s">
        <v>58</v>
      </c>
      <c r="B350" s="16">
        <f t="shared" si="11"/>
        <v>2017</v>
      </c>
      <c r="C350" s="7" t="s">
        <v>10</v>
      </c>
      <c r="D350" s="42">
        <v>6</v>
      </c>
    </row>
    <row r="351" spans="1:4" x14ac:dyDescent="0.25">
      <c r="A351" s="7" t="s">
        <v>58</v>
      </c>
      <c r="B351" s="16">
        <f t="shared" si="11"/>
        <v>2017</v>
      </c>
      <c r="C351" s="7" t="s">
        <v>83</v>
      </c>
      <c r="D351" s="42">
        <v>-4</v>
      </c>
    </row>
    <row r="352" spans="1:4" x14ac:dyDescent="0.25">
      <c r="A352" s="8" t="s">
        <v>58</v>
      </c>
      <c r="B352" s="17">
        <f t="shared" si="11"/>
        <v>2017</v>
      </c>
      <c r="C352" s="8" t="s">
        <v>11</v>
      </c>
      <c r="D352" s="43">
        <v>36</v>
      </c>
    </row>
    <row r="353" spans="1:4" x14ac:dyDescent="0.25">
      <c r="A353" s="8" t="s">
        <v>58</v>
      </c>
      <c r="B353" s="17">
        <f t="shared" si="11"/>
        <v>2017</v>
      </c>
      <c r="C353" s="8" t="s">
        <v>12</v>
      </c>
      <c r="D353" s="43">
        <v>-22</v>
      </c>
    </row>
    <row r="354" spans="1:4" x14ac:dyDescent="0.25">
      <c r="A354" s="8" t="s">
        <v>58</v>
      </c>
      <c r="B354" s="17">
        <f t="shared" si="11"/>
        <v>2017</v>
      </c>
      <c r="C354" s="8" t="s">
        <v>13</v>
      </c>
      <c r="D354" s="43">
        <v>11</v>
      </c>
    </row>
    <row r="355" spans="1:4" x14ac:dyDescent="0.25">
      <c r="A355" s="7" t="s">
        <v>58</v>
      </c>
      <c r="B355" s="16">
        <f t="shared" si="11"/>
        <v>2017</v>
      </c>
      <c r="C355" s="7" t="s">
        <v>14</v>
      </c>
      <c r="D355" s="42">
        <v>-20</v>
      </c>
    </row>
    <row r="356" spans="1:4" x14ac:dyDescent="0.25">
      <c r="A356" s="7" t="s">
        <v>58</v>
      </c>
      <c r="B356" s="16">
        <f t="shared" si="11"/>
        <v>2017</v>
      </c>
      <c r="C356" s="7" t="s">
        <v>15</v>
      </c>
      <c r="D356" s="42">
        <v>51</v>
      </c>
    </row>
    <row r="357" spans="1:4" x14ac:dyDescent="0.25">
      <c r="A357" s="7" t="s">
        <v>58</v>
      </c>
      <c r="B357" s="16">
        <f t="shared" si="11"/>
        <v>2017</v>
      </c>
      <c r="C357" s="7" t="s">
        <v>16</v>
      </c>
      <c r="D357" s="42">
        <v>-10</v>
      </c>
    </row>
    <row r="358" spans="1:4" x14ac:dyDescent="0.25">
      <c r="A358" s="8" t="s">
        <v>58</v>
      </c>
      <c r="B358" s="17">
        <f t="shared" si="11"/>
        <v>2017</v>
      </c>
      <c r="C358" s="8" t="s">
        <v>17</v>
      </c>
      <c r="D358" s="43">
        <v>-25</v>
      </c>
    </row>
    <row r="359" spans="1:4" x14ac:dyDescent="0.25">
      <c r="A359" s="8" t="s">
        <v>58</v>
      </c>
      <c r="B359" s="17">
        <f t="shared" si="11"/>
        <v>2017</v>
      </c>
      <c r="C359" s="8" t="s">
        <v>18</v>
      </c>
      <c r="D359" s="43">
        <v>8</v>
      </c>
    </row>
    <row r="360" spans="1:4" x14ac:dyDescent="0.25">
      <c r="A360" s="9" t="s">
        <v>58</v>
      </c>
      <c r="B360" s="18">
        <f t="shared" si="11"/>
        <v>2017</v>
      </c>
      <c r="C360" s="9" t="s">
        <v>19</v>
      </c>
      <c r="D360" s="44">
        <v>-32</v>
      </c>
    </row>
    <row r="361" spans="1:4" x14ac:dyDescent="0.25">
      <c r="A361" s="6" t="s">
        <v>32</v>
      </c>
      <c r="B361" s="6" t="s">
        <v>36</v>
      </c>
      <c r="C361" s="6" t="s">
        <v>28</v>
      </c>
      <c r="D361" s="27" t="s">
        <v>42</v>
      </c>
    </row>
    <row r="362" spans="1:4" x14ac:dyDescent="0.25">
      <c r="A362" s="7" t="s">
        <v>58</v>
      </c>
      <c r="B362" s="16">
        <f>B337+1</f>
        <v>2018</v>
      </c>
      <c r="C362" s="7" t="s">
        <v>0</v>
      </c>
      <c r="D362" s="42">
        <v>24</v>
      </c>
    </row>
    <row r="363" spans="1:4" x14ac:dyDescent="0.25">
      <c r="A363" s="7" t="s">
        <v>58</v>
      </c>
      <c r="B363" s="16">
        <f t="shared" ref="B363:B385" si="12">B338+1</f>
        <v>2018</v>
      </c>
      <c r="C363" s="7" t="s">
        <v>1</v>
      </c>
      <c r="D363" s="42">
        <v>9</v>
      </c>
    </row>
    <row r="364" spans="1:4" x14ac:dyDescent="0.25">
      <c r="A364" s="7" t="s">
        <v>58</v>
      </c>
      <c r="B364" s="16">
        <f t="shared" si="12"/>
        <v>2018</v>
      </c>
      <c r="C364" s="7" t="s">
        <v>2</v>
      </c>
      <c r="D364" s="42">
        <v>7</v>
      </c>
    </row>
    <row r="365" spans="1:4" x14ac:dyDescent="0.25">
      <c r="A365" s="8" t="s">
        <v>58</v>
      </c>
      <c r="B365" s="17">
        <f t="shared" si="12"/>
        <v>2018</v>
      </c>
      <c r="C365" s="8" t="s">
        <v>3</v>
      </c>
      <c r="D365" s="43">
        <v>1</v>
      </c>
    </row>
    <row r="366" spans="1:4" x14ac:dyDescent="0.25">
      <c r="A366" s="8" t="s">
        <v>58</v>
      </c>
      <c r="B366" s="17">
        <f t="shared" si="12"/>
        <v>2018</v>
      </c>
      <c r="C366" s="8" t="s">
        <v>4</v>
      </c>
      <c r="D366" s="43">
        <v>-107</v>
      </c>
    </row>
    <row r="367" spans="1:4" x14ac:dyDescent="0.25">
      <c r="A367" s="8" t="s">
        <v>58</v>
      </c>
      <c r="B367" s="17">
        <f t="shared" si="12"/>
        <v>2018</v>
      </c>
      <c r="C367" s="8" t="s">
        <v>5</v>
      </c>
      <c r="D367" s="43">
        <v>-28</v>
      </c>
    </row>
    <row r="368" spans="1:4" x14ac:dyDescent="0.25">
      <c r="A368" s="7" t="s">
        <v>58</v>
      </c>
      <c r="B368" s="16">
        <f t="shared" si="12"/>
        <v>2018</v>
      </c>
      <c r="C368" s="7" t="s">
        <v>84</v>
      </c>
      <c r="D368" s="42">
        <v>-6</v>
      </c>
    </row>
    <row r="369" spans="1:4" x14ac:dyDescent="0.25">
      <c r="A369" s="7" t="s">
        <v>58</v>
      </c>
      <c r="B369" s="16">
        <f t="shared" si="12"/>
        <v>2018</v>
      </c>
      <c r="C369" s="7" t="s">
        <v>6</v>
      </c>
      <c r="D369" s="42">
        <v>-65</v>
      </c>
    </row>
    <row r="370" spans="1:4" x14ac:dyDescent="0.25">
      <c r="A370" s="7" t="s">
        <v>58</v>
      </c>
      <c r="B370" s="16">
        <f t="shared" si="12"/>
        <v>2018</v>
      </c>
      <c r="C370" s="7" t="s">
        <v>7</v>
      </c>
      <c r="D370" s="42">
        <v>4</v>
      </c>
    </row>
    <row r="371" spans="1:4" x14ac:dyDescent="0.25">
      <c r="A371" s="8" t="s">
        <v>58</v>
      </c>
      <c r="B371" s="17">
        <f t="shared" si="12"/>
        <v>2018</v>
      </c>
      <c r="C371" s="8" t="s">
        <v>8</v>
      </c>
      <c r="D371" s="43">
        <v>61</v>
      </c>
    </row>
    <row r="372" spans="1:4" x14ac:dyDescent="0.25">
      <c r="A372" s="8" t="s">
        <v>58</v>
      </c>
      <c r="B372" s="17">
        <f t="shared" si="12"/>
        <v>2018</v>
      </c>
      <c r="C372" s="8" t="s">
        <v>86</v>
      </c>
      <c r="D372" s="43">
        <v>107</v>
      </c>
    </row>
    <row r="373" spans="1:4" x14ac:dyDescent="0.25">
      <c r="A373" s="8" t="s">
        <v>58</v>
      </c>
      <c r="B373" s="17">
        <f t="shared" si="12"/>
        <v>2018</v>
      </c>
      <c r="C373" s="8" t="s">
        <v>85</v>
      </c>
      <c r="D373" s="43">
        <v>1</v>
      </c>
    </row>
    <row r="374" spans="1:4" x14ac:dyDescent="0.25">
      <c r="A374" s="7" t="s">
        <v>58</v>
      </c>
      <c r="B374" s="16">
        <f t="shared" si="12"/>
        <v>2018</v>
      </c>
      <c r="C374" s="7" t="s">
        <v>9</v>
      </c>
      <c r="D374" s="42">
        <v>3</v>
      </c>
    </row>
    <row r="375" spans="1:4" x14ac:dyDescent="0.25">
      <c r="A375" s="7" t="s">
        <v>58</v>
      </c>
      <c r="B375" s="16">
        <f t="shared" si="12"/>
        <v>2018</v>
      </c>
      <c r="C375" s="7" t="s">
        <v>10</v>
      </c>
      <c r="D375" s="42">
        <v>-25</v>
      </c>
    </row>
    <row r="376" spans="1:4" x14ac:dyDescent="0.25">
      <c r="A376" s="7" t="s">
        <v>58</v>
      </c>
      <c r="B376" s="16">
        <f t="shared" si="12"/>
        <v>2018</v>
      </c>
      <c r="C376" s="7" t="s">
        <v>83</v>
      </c>
      <c r="D376" s="42">
        <v>-12</v>
      </c>
    </row>
    <row r="377" spans="1:4" x14ac:dyDescent="0.25">
      <c r="A377" s="8" t="s">
        <v>58</v>
      </c>
      <c r="B377" s="17">
        <f t="shared" si="12"/>
        <v>2018</v>
      </c>
      <c r="C377" s="8" t="s">
        <v>11</v>
      </c>
      <c r="D377" s="43">
        <v>34</v>
      </c>
    </row>
    <row r="378" spans="1:4" x14ac:dyDescent="0.25">
      <c r="A378" s="8" t="s">
        <v>58</v>
      </c>
      <c r="B378" s="17">
        <f t="shared" si="12"/>
        <v>2018</v>
      </c>
      <c r="C378" s="8" t="s">
        <v>12</v>
      </c>
      <c r="D378" s="43">
        <v>-43</v>
      </c>
    </row>
    <row r="379" spans="1:4" x14ac:dyDescent="0.25">
      <c r="A379" s="8" t="s">
        <v>58</v>
      </c>
      <c r="B379" s="17">
        <f t="shared" si="12"/>
        <v>2018</v>
      </c>
      <c r="C379" s="8" t="s">
        <v>13</v>
      </c>
      <c r="D379" s="43">
        <v>17</v>
      </c>
    </row>
    <row r="380" spans="1:4" x14ac:dyDescent="0.25">
      <c r="A380" s="7" t="s">
        <v>58</v>
      </c>
      <c r="B380" s="16">
        <f t="shared" si="12"/>
        <v>2018</v>
      </c>
      <c r="C380" s="7" t="s">
        <v>14</v>
      </c>
      <c r="D380" s="42">
        <v>10</v>
      </c>
    </row>
    <row r="381" spans="1:4" x14ac:dyDescent="0.25">
      <c r="A381" s="7" t="s">
        <v>58</v>
      </c>
      <c r="B381" s="16">
        <f t="shared" si="12"/>
        <v>2018</v>
      </c>
      <c r="C381" s="7" t="s">
        <v>15</v>
      </c>
      <c r="D381" s="42">
        <v>12</v>
      </c>
    </row>
    <row r="382" spans="1:4" x14ac:dyDescent="0.25">
      <c r="A382" s="7" t="s">
        <v>58</v>
      </c>
      <c r="B382" s="16">
        <f t="shared" si="12"/>
        <v>2018</v>
      </c>
      <c r="C382" s="7" t="s">
        <v>16</v>
      </c>
      <c r="D382" s="42">
        <v>8</v>
      </c>
    </row>
    <row r="383" spans="1:4" x14ac:dyDescent="0.25">
      <c r="A383" s="8" t="s">
        <v>58</v>
      </c>
      <c r="B383" s="17">
        <f t="shared" si="12"/>
        <v>2018</v>
      </c>
      <c r="C383" s="8" t="s">
        <v>17</v>
      </c>
      <c r="D383" s="43">
        <v>-43</v>
      </c>
    </row>
    <row r="384" spans="1:4" x14ac:dyDescent="0.25">
      <c r="A384" s="8" t="s">
        <v>58</v>
      </c>
      <c r="B384" s="17">
        <f t="shared" si="12"/>
        <v>2018</v>
      </c>
      <c r="C384" s="8" t="s">
        <v>18</v>
      </c>
      <c r="D384" s="43">
        <v>12</v>
      </c>
    </row>
    <row r="385" spans="1:4" x14ac:dyDescent="0.25">
      <c r="A385" s="9" t="s">
        <v>58</v>
      </c>
      <c r="B385" s="18">
        <f t="shared" si="12"/>
        <v>2018</v>
      </c>
      <c r="C385" s="9" t="s">
        <v>19</v>
      </c>
      <c r="D385" s="44">
        <v>-19</v>
      </c>
    </row>
    <row r="386" spans="1:4" x14ac:dyDescent="0.25">
      <c r="A386" s="6" t="s">
        <v>32</v>
      </c>
      <c r="B386" s="6" t="s">
        <v>36</v>
      </c>
      <c r="C386" s="6" t="s">
        <v>28</v>
      </c>
      <c r="D386" s="27" t="s">
        <v>42</v>
      </c>
    </row>
    <row r="387" spans="1:4" x14ac:dyDescent="0.25">
      <c r="A387" s="7" t="s">
        <v>58</v>
      </c>
      <c r="B387" s="16">
        <f>B362+1</f>
        <v>2019</v>
      </c>
      <c r="C387" s="7" t="s">
        <v>0</v>
      </c>
      <c r="D387" s="42">
        <v>7</v>
      </c>
    </row>
    <row r="388" spans="1:4" x14ac:dyDescent="0.25">
      <c r="A388" s="7" t="s">
        <v>58</v>
      </c>
      <c r="B388" s="16">
        <f t="shared" ref="B388:B410" si="13">B363+1</f>
        <v>2019</v>
      </c>
      <c r="C388" s="7" t="s">
        <v>1</v>
      </c>
      <c r="D388" s="42">
        <v>15</v>
      </c>
    </row>
    <row r="389" spans="1:4" x14ac:dyDescent="0.25">
      <c r="A389" s="7" t="s">
        <v>58</v>
      </c>
      <c r="B389" s="16">
        <f t="shared" si="13"/>
        <v>2019</v>
      </c>
      <c r="C389" s="7" t="s">
        <v>2</v>
      </c>
      <c r="D389" s="42">
        <v>30</v>
      </c>
    </row>
    <row r="390" spans="1:4" x14ac:dyDescent="0.25">
      <c r="A390" s="8" t="s">
        <v>58</v>
      </c>
      <c r="B390" s="17">
        <f t="shared" si="13"/>
        <v>2019</v>
      </c>
      <c r="C390" s="8" t="s">
        <v>3</v>
      </c>
      <c r="D390" s="43">
        <v>10</v>
      </c>
    </row>
    <row r="391" spans="1:4" x14ac:dyDescent="0.25">
      <c r="A391" s="8" t="s">
        <v>58</v>
      </c>
      <c r="B391" s="17">
        <f t="shared" si="13"/>
        <v>2019</v>
      </c>
      <c r="C391" s="8" t="s">
        <v>4</v>
      </c>
      <c r="D391" s="43">
        <v>-113</v>
      </c>
    </row>
    <row r="392" spans="1:4" x14ac:dyDescent="0.25">
      <c r="A392" s="8" t="s">
        <v>58</v>
      </c>
      <c r="B392" s="17">
        <f t="shared" si="13"/>
        <v>2019</v>
      </c>
      <c r="C392" s="8" t="s">
        <v>5</v>
      </c>
      <c r="D392" s="43">
        <v>-36</v>
      </c>
    </row>
    <row r="393" spans="1:4" x14ac:dyDescent="0.25">
      <c r="A393" s="7" t="s">
        <v>58</v>
      </c>
      <c r="B393" s="16">
        <f t="shared" si="13"/>
        <v>2019</v>
      </c>
      <c r="C393" s="7" t="s">
        <v>84</v>
      </c>
      <c r="D393" s="42">
        <v>19</v>
      </c>
    </row>
    <row r="394" spans="1:4" x14ac:dyDescent="0.25">
      <c r="A394" s="7" t="s">
        <v>58</v>
      </c>
      <c r="B394" s="16">
        <f t="shared" si="13"/>
        <v>2019</v>
      </c>
      <c r="C394" s="7" t="s">
        <v>6</v>
      </c>
      <c r="D394" s="42">
        <v>-54</v>
      </c>
    </row>
    <row r="395" spans="1:4" x14ac:dyDescent="0.25">
      <c r="A395" s="7" t="s">
        <v>58</v>
      </c>
      <c r="B395" s="16">
        <f t="shared" si="13"/>
        <v>2019</v>
      </c>
      <c r="C395" s="7" t="s">
        <v>7</v>
      </c>
      <c r="D395" s="42">
        <v>12</v>
      </c>
    </row>
    <row r="396" spans="1:4" x14ac:dyDescent="0.25">
      <c r="A396" s="8" t="s">
        <v>58</v>
      </c>
      <c r="B396" s="17">
        <f t="shared" si="13"/>
        <v>2019</v>
      </c>
      <c r="C396" s="8" t="s">
        <v>8</v>
      </c>
      <c r="D396" s="43">
        <v>35</v>
      </c>
    </row>
    <row r="397" spans="1:4" x14ac:dyDescent="0.25">
      <c r="A397" s="8" t="s">
        <v>58</v>
      </c>
      <c r="B397" s="17">
        <f t="shared" si="13"/>
        <v>2019</v>
      </c>
      <c r="C397" s="8" t="s">
        <v>86</v>
      </c>
      <c r="D397" s="43">
        <v>136</v>
      </c>
    </row>
    <row r="398" spans="1:4" x14ac:dyDescent="0.25">
      <c r="A398" s="8" t="s">
        <v>58</v>
      </c>
      <c r="B398" s="17">
        <f t="shared" si="13"/>
        <v>2019</v>
      </c>
      <c r="C398" s="8" t="s">
        <v>85</v>
      </c>
      <c r="D398" s="43">
        <v>0</v>
      </c>
    </row>
    <row r="399" spans="1:4" x14ac:dyDescent="0.25">
      <c r="A399" s="7" t="s">
        <v>58</v>
      </c>
      <c r="B399" s="16">
        <f t="shared" si="13"/>
        <v>2019</v>
      </c>
      <c r="C399" s="7" t="s">
        <v>9</v>
      </c>
      <c r="D399" s="42">
        <v>8</v>
      </c>
    </row>
    <row r="400" spans="1:4" x14ac:dyDescent="0.25">
      <c r="A400" s="7" t="s">
        <v>58</v>
      </c>
      <c r="B400" s="16">
        <f t="shared" si="13"/>
        <v>2019</v>
      </c>
      <c r="C400" s="7" t="s">
        <v>10</v>
      </c>
      <c r="D400" s="42">
        <v>-10</v>
      </c>
    </row>
    <row r="401" spans="1:4" x14ac:dyDescent="0.25">
      <c r="A401" s="7" t="s">
        <v>58</v>
      </c>
      <c r="B401" s="16">
        <f t="shared" si="13"/>
        <v>2019</v>
      </c>
      <c r="C401" s="7" t="s">
        <v>83</v>
      </c>
      <c r="D401" s="42">
        <v>-1</v>
      </c>
    </row>
    <row r="402" spans="1:4" x14ac:dyDescent="0.25">
      <c r="A402" s="8" t="s">
        <v>58</v>
      </c>
      <c r="B402" s="17">
        <f t="shared" si="13"/>
        <v>2019</v>
      </c>
      <c r="C402" s="8" t="s">
        <v>11</v>
      </c>
      <c r="D402" s="43">
        <v>43</v>
      </c>
    </row>
    <row r="403" spans="1:4" x14ac:dyDescent="0.25">
      <c r="A403" s="8" t="s">
        <v>58</v>
      </c>
      <c r="B403" s="17">
        <f t="shared" si="13"/>
        <v>2019</v>
      </c>
      <c r="C403" s="8" t="s">
        <v>12</v>
      </c>
      <c r="D403" s="43">
        <v>-27</v>
      </c>
    </row>
    <row r="404" spans="1:4" x14ac:dyDescent="0.25">
      <c r="A404" s="8" t="s">
        <v>58</v>
      </c>
      <c r="B404" s="17">
        <f t="shared" si="13"/>
        <v>2019</v>
      </c>
      <c r="C404" s="8" t="s">
        <v>13</v>
      </c>
      <c r="D404" s="43">
        <v>25</v>
      </c>
    </row>
    <row r="405" spans="1:4" x14ac:dyDescent="0.25">
      <c r="A405" s="7" t="s">
        <v>58</v>
      </c>
      <c r="B405" s="16">
        <f t="shared" si="13"/>
        <v>2019</v>
      </c>
      <c r="C405" s="7" t="s">
        <v>14</v>
      </c>
      <c r="D405" s="42">
        <v>-9</v>
      </c>
    </row>
    <row r="406" spans="1:4" x14ac:dyDescent="0.25">
      <c r="A406" s="7" t="s">
        <v>58</v>
      </c>
      <c r="B406" s="16">
        <f t="shared" si="13"/>
        <v>2019</v>
      </c>
      <c r="C406" s="7" t="s">
        <v>15</v>
      </c>
      <c r="D406" s="42">
        <v>-11</v>
      </c>
    </row>
    <row r="407" spans="1:4" x14ac:dyDescent="0.25">
      <c r="A407" s="7" t="s">
        <v>58</v>
      </c>
      <c r="B407" s="16">
        <f t="shared" si="13"/>
        <v>2019</v>
      </c>
      <c r="C407" s="7" t="s">
        <v>16</v>
      </c>
      <c r="D407" s="42">
        <v>4</v>
      </c>
    </row>
    <row r="408" spans="1:4" x14ac:dyDescent="0.25">
      <c r="A408" s="8" t="s">
        <v>58</v>
      </c>
      <c r="B408" s="17">
        <f t="shared" si="13"/>
        <v>2019</v>
      </c>
      <c r="C408" s="8" t="s">
        <v>17</v>
      </c>
      <c r="D408" s="43">
        <v>-48</v>
      </c>
    </row>
    <row r="409" spans="1:4" x14ac:dyDescent="0.25">
      <c r="A409" s="8" t="s">
        <v>58</v>
      </c>
      <c r="B409" s="17">
        <f t="shared" si="13"/>
        <v>2019</v>
      </c>
      <c r="C409" s="8" t="s">
        <v>18</v>
      </c>
      <c r="D409" s="43">
        <v>-3</v>
      </c>
    </row>
    <row r="410" spans="1:4" x14ac:dyDescent="0.25">
      <c r="A410" s="9" t="s">
        <v>58</v>
      </c>
      <c r="B410" s="18">
        <f t="shared" si="13"/>
        <v>2019</v>
      </c>
      <c r="C410" s="9" t="s">
        <v>19</v>
      </c>
      <c r="D410" s="44">
        <v>32</v>
      </c>
    </row>
    <row r="411" spans="1:4" x14ac:dyDescent="0.25">
      <c r="A411" s="6" t="s">
        <v>32</v>
      </c>
      <c r="B411" s="6" t="s">
        <v>36</v>
      </c>
      <c r="C411" s="6" t="s">
        <v>28</v>
      </c>
      <c r="D411" s="27" t="s">
        <v>42</v>
      </c>
    </row>
    <row r="412" spans="1:4" x14ac:dyDescent="0.25">
      <c r="A412" s="7" t="s">
        <v>58</v>
      </c>
      <c r="B412" s="16">
        <f>B387+1</f>
        <v>2020</v>
      </c>
      <c r="C412" s="7" t="s">
        <v>0</v>
      </c>
      <c r="D412" s="42">
        <v>10</v>
      </c>
    </row>
    <row r="413" spans="1:4" x14ac:dyDescent="0.25">
      <c r="A413" s="7" t="s">
        <v>58</v>
      </c>
      <c r="B413" s="16">
        <f t="shared" ref="B413:B435" si="14">B388+1</f>
        <v>2020</v>
      </c>
      <c r="C413" s="7" t="s">
        <v>1</v>
      </c>
      <c r="D413" s="42">
        <v>16</v>
      </c>
    </row>
    <row r="414" spans="1:4" x14ac:dyDescent="0.25">
      <c r="A414" s="7" t="s">
        <v>58</v>
      </c>
      <c r="B414" s="16">
        <f t="shared" si="14"/>
        <v>2020</v>
      </c>
      <c r="C414" s="7" t="s">
        <v>2</v>
      </c>
      <c r="D414" s="42">
        <v>14</v>
      </c>
    </row>
    <row r="415" spans="1:4" x14ac:dyDescent="0.25">
      <c r="A415" s="8" t="s">
        <v>58</v>
      </c>
      <c r="B415" s="17">
        <f t="shared" si="14"/>
        <v>2020</v>
      </c>
      <c r="C415" s="8" t="s">
        <v>3</v>
      </c>
      <c r="D415" s="43">
        <v>-5</v>
      </c>
    </row>
    <row r="416" spans="1:4" x14ac:dyDescent="0.25">
      <c r="A416" s="8" t="s">
        <v>58</v>
      </c>
      <c r="B416" s="17">
        <f t="shared" si="14"/>
        <v>2020</v>
      </c>
      <c r="C416" s="8" t="s">
        <v>4</v>
      </c>
      <c r="D416" s="43">
        <v>-143</v>
      </c>
    </row>
    <row r="417" spans="1:4" x14ac:dyDescent="0.25">
      <c r="A417" s="8" t="s">
        <v>58</v>
      </c>
      <c r="B417" s="17">
        <f t="shared" si="14"/>
        <v>2020</v>
      </c>
      <c r="C417" s="8" t="s">
        <v>5</v>
      </c>
      <c r="D417" s="43">
        <v>-21</v>
      </c>
    </row>
    <row r="418" spans="1:4" x14ac:dyDescent="0.25">
      <c r="A418" s="7" t="s">
        <v>58</v>
      </c>
      <c r="B418" s="16">
        <f t="shared" si="14"/>
        <v>2020</v>
      </c>
      <c r="C418" s="7" t="s">
        <v>84</v>
      </c>
      <c r="D418" s="42">
        <v>5</v>
      </c>
    </row>
    <row r="419" spans="1:4" x14ac:dyDescent="0.25">
      <c r="A419" s="7" t="s">
        <v>58</v>
      </c>
      <c r="B419" s="16">
        <f t="shared" si="14"/>
        <v>2020</v>
      </c>
      <c r="C419" s="7" t="s">
        <v>6</v>
      </c>
      <c r="D419" s="42">
        <v>-46</v>
      </c>
    </row>
    <row r="420" spans="1:4" x14ac:dyDescent="0.25">
      <c r="A420" s="7" t="s">
        <v>58</v>
      </c>
      <c r="B420" s="16">
        <f t="shared" si="14"/>
        <v>2020</v>
      </c>
      <c r="C420" s="7" t="s">
        <v>7</v>
      </c>
      <c r="D420" s="42">
        <v>1</v>
      </c>
    </row>
    <row r="421" spans="1:4" x14ac:dyDescent="0.25">
      <c r="A421" s="8" t="s">
        <v>58</v>
      </c>
      <c r="B421" s="17">
        <f t="shared" si="14"/>
        <v>2020</v>
      </c>
      <c r="C421" s="8" t="s">
        <v>8</v>
      </c>
      <c r="D421" s="43">
        <v>60</v>
      </c>
    </row>
    <row r="422" spans="1:4" x14ac:dyDescent="0.25">
      <c r="A422" s="8" t="s">
        <v>58</v>
      </c>
      <c r="B422" s="17">
        <f t="shared" si="14"/>
        <v>2020</v>
      </c>
      <c r="C422" s="8" t="s">
        <v>86</v>
      </c>
      <c r="D422" s="43">
        <v>149</v>
      </c>
    </row>
    <row r="423" spans="1:4" x14ac:dyDescent="0.25">
      <c r="A423" s="8" t="s">
        <v>58</v>
      </c>
      <c r="B423" s="17">
        <f t="shared" si="14"/>
        <v>2020</v>
      </c>
      <c r="C423" s="8" t="s">
        <v>85</v>
      </c>
      <c r="D423" s="43">
        <v>-5</v>
      </c>
    </row>
    <row r="424" spans="1:4" x14ac:dyDescent="0.25">
      <c r="A424" s="7" t="s">
        <v>58</v>
      </c>
      <c r="B424" s="16">
        <f t="shared" si="14"/>
        <v>2020</v>
      </c>
      <c r="C424" s="7" t="s">
        <v>9</v>
      </c>
      <c r="D424" s="42">
        <v>-4</v>
      </c>
    </row>
    <row r="425" spans="1:4" x14ac:dyDescent="0.25">
      <c r="A425" s="7" t="s">
        <v>58</v>
      </c>
      <c r="B425" s="16">
        <f t="shared" si="14"/>
        <v>2020</v>
      </c>
      <c r="C425" s="7" t="s">
        <v>10</v>
      </c>
      <c r="D425" s="42">
        <v>-34</v>
      </c>
    </row>
    <row r="426" spans="1:4" x14ac:dyDescent="0.25">
      <c r="A426" s="7" t="s">
        <v>58</v>
      </c>
      <c r="B426" s="16">
        <f t="shared" si="14"/>
        <v>2020</v>
      </c>
      <c r="C426" s="7" t="s">
        <v>83</v>
      </c>
      <c r="D426" s="42">
        <v>5</v>
      </c>
    </row>
    <row r="427" spans="1:4" x14ac:dyDescent="0.25">
      <c r="A427" s="8" t="s">
        <v>58</v>
      </c>
      <c r="B427" s="17">
        <f t="shared" si="14"/>
        <v>2020</v>
      </c>
      <c r="C427" s="8" t="s">
        <v>11</v>
      </c>
      <c r="D427" s="43">
        <v>41</v>
      </c>
    </row>
    <row r="428" spans="1:4" x14ac:dyDescent="0.25">
      <c r="A428" s="8" t="s">
        <v>58</v>
      </c>
      <c r="B428" s="17">
        <f t="shared" si="14"/>
        <v>2020</v>
      </c>
      <c r="C428" s="8" t="s">
        <v>12</v>
      </c>
      <c r="D428" s="43">
        <v>-37</v>
      </c>
    </row>
    <row r="429" spans="1:4" x14ac:dyDescent="0.25">
      <c r="A429" s="8" t="s">
        <v>58</v>
      </c>
      <c r="B429" s="17">
        <f t="shared" si="14"/>
        <v>2020</v>
      </c>
      <c r="C429" s="8" t="s">
        <v>13</v>
      </c>
      <c r="D429" s="43">
        <v>16</v>
      </c>
    </row>
    <row r="430" spans="1:4" x14ac:dyDescent="0.25">
      <c r="A430" s="7" t="s">
        <v>58</v>
      </c>
      <c r="B430" s="16">
        <f t="shared" si="14"/>
        <v>2020</v>
      </c>
      <c r="C430" s="7" t="s">
        <v>14</v>
      </c>
      <c r="D430" s="42">
        <v>9</v>
      </c>
    </row>
    <row r="431" spans="1:4" x14ac:dyDescent="0.25">
      <c r="A431" s="7" t="s">
        <v>58</v>
      </c>
      <c r="B431" s="16">
        <f t="shared" si="14"/>
        <v>2020</v>
      </c>
      <c r="C431" s="7" t="s">
        <v>15</v>
      </c>
      <c r="D431" s="42">
        <v>-5</v>
      </c>
    </row>
    <row r="432" spans="1:4" x14ac:dyDescent="0.25">
      <c r="A432" s="7" t="s">
        <v>58</v>
      </c>
      <c r="B432" s="16">
        <f t="shared" si="14"/>
        <v>2020</v>
      </c>
      <c r="C432" s="7" t="s">
        <v>16</v>
      </c>
      <c r="D432" s="42">
        <v>-4</v>
      </c>
    </row>
    <row r="433" spans="1:4" x14ac:dyDescent="0.25">
      <c r="A433" s="8" t="s">
        <v>58</v>
      </c>
      <c r="B433" s="17">
        <f t="shared" si="14"/>
        <v>2020</v>
      </c>
      <c r="C433" s="8" t="s">
        <v>17</v>
      </c>
      <c r="D433" s="43">
        <v>-17</v>
      </c>
    </row>
    <row r="434" spans="1:4" x14ac:dyDescent="0.25">
      <c r="A434" s="8" t="s">
        <v>58</v>
      </c>
      <c r="B434" s="17">
        <f t="shared" si="14"/>
        <v>2020</v>
      </c>
      <c r="C434" s="8" t="s">
        <v>18</v>
      </c>
      <c r="D434" s="43">
        <v>-14</v>
      </c>
    </row>
    <row r="435" spans="1:4" x14ac:dyDescent="0.25">
      <c r="A435" s="9" t="s">
        <v>58</v>
      </c>
      <c r="B435" s="18">
        <f t="shared" si="14"/>
        <v>2020</v>
      </c>
      <c r="C435" s="9" t="s">
        <v>19</v>
      </c>
      <c r="D435" s="44">
        <v>-9</v>
      </c>
    </row>
    <row r="436" spans="1:4" x14ac:dyDescent="0.25">
      <c r="A436" s="6" t="s">
        <v>32</v>
      </c>
      <c r="B436" s="6" t="s">
        <v>36</v>
      </c>
      <c r="C436" s="6" t="s">
        <v>28</v>
      </c>
      <c r="D436" s="27" t="s">
        <v>42</v>
      </c>
    </row>
    <row r="437" spans="1:4" x14ac:dyDescent="0.25">
      <c r="A437" s="7" t="s">
        <v>58</v>
      </c>
      <c r="B437" s="16">
        <f>B412+1</f>
        <v>2021</v>
      </c>
      <c r="C437" s="7" t="s">
        <v>0</v>
      </c>
      <c r="D437" s="42">
        <v>7</v>
      </c>
    </row>
    <row r="438" spans="1:4" x14ac:dyDescent="0.25">
      <c r="A438" s="7" t="s">
        <v>58</v>
      </c>
      <c r="B438" s="16">
        <f t="shared" ref="B438:B460" si="15">B413+1</f>
        <v>2021</v>
      </c>
      <c r="C438" s="7" t="s">
        <v>1</v>
      </c>
      <c r="D438" s="42">
        <v>-23</v>
      </c>
    </row>
    <row r="439" spans="1:4" x14ac:dyDescent="0.25">
      <c r="A439" s="7" t="s">
        <v>58</v>
      </c>
      <c r="B439" s="16">
        <f t="shared" si="15"/>
        <v>2021</v>
      </c>
      <c r="C439" s="7" t="s">
        <v>2</v>
      </c>
      <c r="D439" s="42">
        <v>1</v>
      </c>
    </row>
    <row r="440" spans="1:4" x14ac:dyDescent="0.25">
      <c r="A440" s="8" t="s">
        <v>58</v>
      </c>
      <c r="B440" s="17">
        <f t="shared" si="15"/>
        <v>2021</v>
      </c>
      <c r="C440" s="8" t="s">
        <v>3</v>
      </c>
      <c r="D440" s="43">
        <v>-34</v>
      </c>
    </row>
    <row r="441" spans="1:4" x14ac:dyDescent="0.25">
      <c r="A441" s="8" t="s">
        <v>58</v>
      </c>
      <c r="B441" s="17">
        <f t="shared" si="15"/>
        <v>2021</v>
      </c>
      <c r="C441" s="8" t="s">
        <v>4</v>
      </c>
      <c r="D441" s="43">
        <v>-127</v>
      </c>
    </row>
    <row r="442" spans="1:4" x14ac:dyDescent="0.25">
      <c r="A442" s="8" t="s">
        <v>58</v>
      </c>
      <c r="B442" s="17">
        <f t="shared" si="15"/>
        <v>2021</v>
      </c>
      <c r="C442" s="8" t="s">
        <v>5</v>
      </c>
      <c r="D442" s="43">
        <v>-43</v>
      </c>
    </row>
    <row r="443" spans="1:4" x14ac:dyDescent="0.25">
      <c r="A443" s="7" t="s">
        <v>58</v>
      </c>
      <c r="B443" s="16">
        <f t="shared" si="15"/>
        <v>2021</v>
      </c>
      <c r="C443" s="7" t="s">
        <v>84</v>
      </c>
      <c r="D443" s="42">
        <v>-9</v>
      </c>
    </row>
    <row r="444" spans="1:4" x14ac:dyDescent="0.25">
      <c r="A444" s="7" t="s">
        <v>58</v>
      </c>
      <c r="B444" s="16">
        <f t="shared" si="15"/>
        <v>2021</v>
      </c>
      <c r="C444" s="7" t="s">
        <v>6</v>
      </c>
      <c r="D444" s="42">
        <v>-52</v>
      </c>
    </row>
    <row r="445" spans="1:4" x14ac:dyDescent="0.25">
      <c r="A445" s="7" t="s">
        <v>58</v>
      </c>
      <c r="B445" s="16">
        <f t="shared" si="15"/>
        <v>2021</v>
      </c>
      <c r="C445" s="7" t="s">
        <v>7</v>
      </c>
      <c r="D445" s="42">
        <v>4</v>
      </c>
    </row>
    <row r="446" spans="1:4" x14ac:dyDescent="0.25">
      <c r="A446" s="8" t="s">
        <v>58</v>
      </c>
      <c r="B446" s="17">
        <f t="shared" si="15"/>
        <v>2021</v>
      </c>
      <c r="C446" s="8" t="s">
        <v>8</v>
      </c>
      <c r="D446" s="43">
        <v>44</v>
      </c>
    </row>
    <row r="447" spans="1:4" x14ac:dyDescent="0.25">
      <c r="A447" s="8" t="s">
        <v>58</v>
      </c>
      <c r="B447" s="17">
        <f t="shared" si="15"/>
        <v>2021</v>
      </c>
      <c r="C447" s="8" t="s">
        <v>86</v>
      </c>
      <c r="D447" s="43">
        <v>98</v>
      </c>
    </row>
    <row r="448" spans="1:4" x14ac:dyDescent="0.25">
      <c r="A448" s="8" t="s">
        <v>58</v>
      </c>
      <c r="B448" s="17">
        <f t="shared" si="15"/>
        <v>2021</v>
      </c>
      <c r="C448" s="8" t="s">
        <v>85</v>
      </c>
      <c r="D448" s="43">
        <v>-1</v>
      </c>
    </row>
    <row r="449" spans="1:4" x14ac:dyDescent="0.25">
      <c r="A449" s="7" t="s">
        <v>58</v>
      </c>
      <c r="B449" s="16">
        <f t="shared" si="15"/>
        <v>2021</v>
      </c>
      <c r="C449" s="7" t="s">
        <v>9</v>
      </c>
      <c r="D449" s="42">
        <v>-16</v>
      </c>
    </row>
    <row r="450" spans="1:4" x14ac:dyDescent="0.25">
      <c r="A450" s="7" t="s">
        <v>58</v>
      </c>
      <c r="B450" s="16">
        <f t="shared" si="15"/>
        <v>2021</v>
      </c>
      <c r="C450" s="7" t="s">
        <v>10</v>
      </c>
      <c r="D450" s="42">
        <v>-7</v>
      </c>
    </row>
    <row r="451" spans="1:4" x14ac:dyDescent="0.25">
      <c r="A451" s="7" t="s">
        <v>58</v>
      </c>
      <c r="B451" s="16">
        <f t="shared" si="15"/>
        <v>2021</v>
      </c>
      <c r="C451" s="7" t="s">
        <v>83</v>
      </c>
      <c r="D451" s="42">
        <v>-16</v>
      </c>
    </row>
    <row r="452" spans="1:4" x14ac:dyDescent="0.25">
      <c r="A452" s="8" t="s">
        <v>58</v>
      </c>
      <c r="B452" s="17">
        <f t="shared" si="15"/>
        <v>2021</v>
      </c>
      <c r="C452" s="8" t="s">
        <v>11</v>
      </c>
      <c r="D452" s="43">
        <v>9</v>
      </c>
    </row>
    <row r="453" spans="1:4" x14ac:dyDescent="0.25">
      <c r="A453" s="8" t="s">
        <v>58</v>
      </c>
      <c r="B453" s="17">
        <f t="shared" si="15"/>
        <v>2021</v>
      </c>
      <c r="C453" s="8" t="s">
        <v>12</v>
      </c>
      <c r="D453" s="43">
        <v>-16</v>
      </c>
    </row>
    <row r="454" spans="1:4" x14ac:dyDescent="0.25">
      <c r="A454" s="8" t="s">
        <v>58</v>
      </c>
      <c r="B454" s="17">
        <f t="shared" si="15"/>
        <v>2021</v>
      </c>
      <c r="C454" s="8" t="s">
        <v>13</v>
      </c>
      <c r="D454" s="43">
        <v>17</v>
      </c>
    </row>
    <row r="455" spans="1:4" x14ac:dyDescent="0.25">
      <c r="A455" s="7" t="s">
        <v>58</v>
      </c>
      <c r="B455" s="16">
        <f t="shared" si="15"/>
        <v>2021</v>
      </c>
      <c r="C455" s="7" t="s">
        <v>14</v>
      </c>
      <c r="D455" s="42">
        <v>6</v>
      </c>
    </row>
    <row r="456" spans="1:4" x14ac:dyDescent="0.25">
      <c r="A456" s="7" t="s">
        <v>58</v>
      </c>
      <c r="B456" s="16">
        <f t="shared" si="15"/>
        <v>2021</v>
      </c>
      <c r="C456" s="7" t="s">
        <v>15</v>
      </c>
      <c r="D456" s="42">
        <v>-24</v>
      </c>
    </row>
    <row r="457" spans="1:4" x14ac:dyDescent="0.25">
      <c r="A457" s="7" t="s">
        <v>58</v>
      </c>
      <c r="B457" s="16">
        <f t="shared" si="15"/>
        <v>2021</v>
      </c>
      <c r="C457" s="7" t="s">
        <v>16</v>
      </c>
      <c r="D457" s="42">
        <v>-2</v>
      </c>
    </row>
    <row r="458" spans="1:4" x14ac:dyDescent="0.25">
      <c r="A458" s="8" t="s">
        <v>58</v>
      </c>
      <c r="B458" s="17">
        <f t="shared" si="15"/>
        <v>2021</v>
      </c>
      <c r="C458" s="8" t="s">
        <v>17</v>
      </c>
      <c r="D458" s="43">
        <v>-26</v>
      </c>
    </row>
    <row r="459" spans="1:4" x14ac:dyDescent="0.25">
      <c r="A459" s="8" t="s">
        <v>58</v>
      </c>
      <c r="B459" s="17">
        <f t="shared" si="15"/>
        <v>2021</v>
      </c>
      <c r="C459" s="8" t="s">
        <v>18</v>
      </c>
      <c r="D459" s="43">
        <v>-3</v>
      </c>
    </row>
    <row r="460" spans="1:4" x14ac:dyDescent="0.25">
      <c r="A460" s="9" t="s">
        <v>58</v>
      </c>
      <c r="B460" s="18">
        <f t="shared" si="15"/>
        <v>2021</v>
      </c>
      <c r="C460" s="9" t="s">
        <v>19</v>
      </c>
      <c r="D460" s="44">
        <v>-213</v>
      </c>
    </row>
    <row r="461" spans="1:4" x14ac:dyDescent="0.25">
      <c r="A461" s="6" t="s">
        <v>32</v>
      </c>
      <c r="B461" s="6" t="s">
        <v>36</v>
      </c>
      <c r="C461" s="6" t="s">
        <v>28</v>
      </c>
      <c r="D461" s="27" t="s">
        <v>42</v>
      </c>
    </row>
    <row r="462" spans="1:4" x14ac:dyDescent="0.25">
      <c r="A462" s="7" t="s">
        <v>58</v>
      </c>
      <c r="B462" s="16">
        <f>B437+1</f>
        <v>2022</v>
      </c>
      <c r="C462" s="7" t="s">
        <v>0</v>
      </c>
      <c r="D462" s="42">
        <v>17</v>
      </c>
    </row>
    <row r="463" spans="1:4" x14ac:dyDescent="0.25">
      <c r="A463" s="7" t="s">
        <v>58</v>
      </c>
      <c r="B463" s="16">
        <f t="shared" ref="B463:B485" si="16">B438+1</f>
        <v>2022</v>
      </c>
      <c r="C463" s="7" t="s">
        <v>1</v>
      </c>
      <c r="D463" s="42">
        <v>-7</v>
      </c>
    </row>
    <row r="464" spans="1:4" x14ac:dyDescent="0.25">
      <c r="A464" s="7" t="s">
        <v>58</v>
      </c>
      <c r="B464" s="16">
        <f t="shared" si="16"/>
        <v>2022</v>
      </c>
      <c r="C464" s="7" t="s">
        <v>2</v>
      </c>
      <c r="D464" s="42">
        <v>-4</v>
      </c>
    </row>
    <row r="465" spans="1:4" x14ac:dyDescent="0.25">
      <c r="A465" s="8" t="s">
        <v>58</v>
      </c>
      <c r="B465" s="17">
        <f t="shared" si="16"/>
        <v>2022</v>
      </c>
      <c r="C465" s="8" t="s">
        <v>3</v>
      </c>
      <c r="D465" s="43">
        <v>-71</v>
      </c>
    </row>
    <row r="466" spans="1:4" x14ac:dyDescent="0.25">
      <c r="A466" s="8" t="s">
        <v>58</v>
      </c>
      <c r="B466" s="17">
        <f t="shared" si="16"/>
        <v>2022</v>
      </c>
      <c r="C466" s="8" t="s">
        <v>4</v>
      </c>
      <c r="D466" s="43">
        <v>-178</v>
      </c>
    </row>
    <row r="467" spans="1:4" x14ac:dyDescent="0.25">
      <c r="A467" s="8" t="s">
        <v>58</v>
      </c>
      <c r="B467" s="17">
        <f t="shared" si="16"/>
        <v>2022</v>
      </c>
      <c r="C467" s="8" t="s">
        <v>5</v>
      </c>
      <c r="D467" s="43">
        <v>-38</v>
      </c>
    </row>
    <row r="468" spans="1:4" x14ac:dyDescent="0.25">
      <c r="A468" s="7" t="s">
        <v>58</v>
      </c>
      <c r="B468" s="16">
        <f t="shared" si="16"/>
        <v>2022</v>
      </c>
      <c r="C468" s="7" t="s">
        <v>84</v>
      </c>
      <c r="D468" s="42">
        <v>-10</v>
      </c>
    </row>
    <row r="469" spans="1:4" x14ac:dyDescent="0.25">
      <c r="A469" s="7" t="s">
        <v>58</v>
      </c>
      <c r="B469" s="16">
        <f t="shared" si="16"/>
        <v>2022</v>
      </c>
      <c r="C469" s="7" t="s">
        <v>6</v>
      </c>
      <c r="D469" s="42">
        <v>-66</v>
      </c>
    </row>
    <row r="470" spans="1:4" x14ac:dyDescent="0.25">
      <c r="A470" s="7" t="s">
        <v>58</v>
      </c>
      <c r="B470" s="16">
        <f t="shared" si="16"/>
        <v>2022</v>
      </c>
      <c r="C470" s="7" t="s">
        <v>7</v>
      </c>
      <c r="D470" s="42">
        <v>-2</v>
      </c>
    </row>
    <row r="471" spans="1:4" x14ac:dyDescent="0.25">
      <c r="A471" s="8" t="s">
        <v>58</v>
      </c>
      <c r="B471" s="17">
        <f t="shared" si="16"/>
        <v>2022</v>
      </c>
      <c r="C471" s="8" t="s">
        <v>8</v>
      </c>
      <c r="D471" s="43">
        <v>52</v>
      </c>
    </row>
    <row r="472" spans="1:4" x14ac:dyDescent="0.25">
      <c r="A472" s="8" t="s">
        <v>58</v>
      </c>
      <c r="B472" s="17">
        <f t="shared" si="16"/>
        <v>2022</v>
      </c>
      <c r="C472" s="8" t="s">
        <v>86</v>
      </c>
      <c r="D472" s="43">
        <v>100</v>
      </c>
    </row>
    <row r="473" spans="1:4" x14ac:dyDescent="0.25">
      <c r="A473" s="8" t="s">
        <v>58</v>
      </c>
      <c r="B473" s="17">
        <f t="shared" si="16"/>
        <v>2022</v>
      </c>
      <c r="C473" s="8" t="s">
        <v>85</v>
      </c>
      <c r="D473" s="43">
        <v>-3</v>
      </c>
    </row>
    <row r="474" spans="1:4" x14ac:dyDescent="0.25">
      <c r="A474" s="7" t="s">
        <v>58</v>
      </c>
      <c r="B474" s="16">
        <f t="shared" si="16"/>
        <v>2022</v>
      </c>
      <c r="C474" s="7" t="s">
        <v>9</v>
      </c>
      <c r="D474" s="42">
        <v>-40</v>
      </c>
    </row>
    <row r="475" spans="1:4" x14ac:dyDescent="0.25">
      <c r="A475" s="7" t="s">
        <v>58</v>
      </c>
      <c r="B475" s="16">
        <f t="shared" si="16"/>
        <v>2022</v>
      </c>
      <c r="C475" s="7" t="s">
        <v>10</v>
      </c>
      <c r="D475" s="42">
        <v>-19</v>
      </c>
    </row>
    <row r="476" spans="1:4" x14ac:dyDescent="0.25">
      <c r="A476" s="7" t="s">
        <v>58</v>
      </c>
      <c r="B476" s="16">
        <f t="shared" si="16"/>
        <v>2022</v>
      </c>
      <c r="C476" s="7" t="s">
        <v>83</v>
      </c>
      <c r="D476" s="42">
        <v>-32</v>
      </c>
    </row>
    <row r="477" spans="1:4" x14ac:dyDescent="0.25">
      <c r="A477" s="8" t="s">
        <v>58</v>
      </c>
      <c r="B477" s="17">
        <f t="shared" si="16"/>
        <v>2022</v>
      </c>
      <c r="C477" s="8" t="s">
        <v>11</v>
      </c>
      <c r="D477" s="43">
        <v>25</v>
      </c>
    </row>
    <row r="478" spans="1:4" x14ac:dyDescent="0.25">
      <c r="A478" s="8" t="s">
        <v>58</v>
      </c>
      <c r="B478" s="17">
        <f t="shared" si="16"/>
        <v>2022</v>
      </c>
      <c r="C478" s="8" t="s">
        <v>12</v>
      </c>
      <c r="D478" s="43">
        <v>-33</v>
      </c>
    </row>
    <row r="479" spans="1:4" x14ac:dyDescent="0.25">
      <c r="A479" s="8" t="s">
        <v>58</v>
      </c>
      <c r="B479" s="17">
        <f t="shared" si="16"/>
        <v>2022</v>
      </c>
      <c r="C479" s="8" t="s">
        <v>13</v>
      </c>
      <c r="D479" s="43">
        <v>5</v>
      </c>
    </row>
    <row r="480" spans="1:4" x14ac:dyDescent="0.25">
      <c r="A480" s="7" t="s">
        <v>58</v>
      </c>
      <c r="B480" s="16">
        <f t="shared" si="16"/>
        <v>2022</v>
      </c>
      <c r="C480" s="7" t="s">
        <v>14</v>
      </c>
      <c r="D480" s="42">
        <v>11</v>
      </c>
    </row>
    <row r="481" spans="1:4" x14ac:dyDescent="0.25">
      <c r="A481" s="7" t="s">
        <v>58</v>
      </c>
      <c r="B481" s="16">
        <f t="shared" si="16"/>
        <v>2022</v>
      </c>
      <c r="C481" s="7" t="s">
        <v>15</v>
      </c>
      <c r="D481" s="42">
        <v>2</v>
      </c>
    </row>
    <row r="482" spans="1:4" x14ac:dyDescent="0.25">
      <c r="A482" s="7" t="s">
        <v>58</v>
      </c>
      <c r="B482" s="16">
        <f t="shared" si="16"/>
        <v>2022</v>
      </c>
      <c r="C482" s="7" t="s">
        <v>16</v>
      </c>
      <c r="D482" s="42">
        <v>-4</v>
      </c>
    </row>
    <row r="483" spans="1:4" x14ac:dyDescent="0.25">
      <c r="A483" s="8" t="s">
        <v>58</v>
      </c>
      <c r="B483" s="17">
        <f t="shared" si="16"/>
        <v>2022</v>
      </c>
      <c r="C483" s="8" t="s">
        <v>17</v>
      </c>
      <c r="D483" s="43">
        <v>-20</v>
      </c>
    </row>
    <row r="484" spans="1:4" x14ac:dyDescent="0.25">
      <c r="A484" s="8" t="s">
        <v>58</v>
      </c>
      <c r="B484" s="17">
        <f t="shared" si="16"/>
        <v>2022</v>
      </c>
      <c r="C484" s="8" t="s">
        <v>18</v>
      </c>
      <c r="D484" s="43">
        <v>-3</v>
      </c>
    </row>
    <row r="485" spans="1:4" x14ac:dyDescent="0.25">
      <c r="A485" s="9" t="s">
        <v>58</v>
      </c>
      <c r="B485" s="18">
        <f t="shared" si="16"/>
        <v>2022</v>
      </c>
      <c r="C485" s="9" t="s">
        <v>19</v>
      </c>
      <c r="D485" s="44">
        <v>-318</v>
      </c>
    </row>
    <row r="486" spans="1:4" x14ac:dyDescent="0.25">
      <c r="A486" s="6" t="s">
        <v>32</v>
      </c>
      <c r="B486" s="6" t="s">
        <v>36</v>
      </c>
      <c r="C486" s="6" t="s">
        <v>28</v>
      </c>
      <c r="D486" s="27" t="s">
        <v>42</v>
      </c>
    </row>
    <row r="487" spans="1:4" x14ac:dyDescent="0.25">
      <c r="A487" s="7" t="s">
        <v>58</v>
      </c>
      <c r="B487" s="16">
        <f>B462+1</f>
        <v>2023</v>
      </c>
      <c r="C487" s="7" t="s">
        <v>0</v>
      </c>
      <c r="D487" s="42">
        <v>7</v>
      </c>
    </row>
    <row r="488" spans="1:4" x14ac:dyDescent="0.25">
      <c r="A488" s="7" t="s">
        <v>58</v>
      </c>
      <c r="B488" s="16">
        <f t="shared" ref="B488:B510" si="17">B463+1</f>
        <v>2023</v>
      </c>
      <c r="C488" s="7" t="s">
        <v>1</v>
      </c>
      <c r="D488" s="42">
        <v>-46</v>
      </c>
    </row>
    <row r="489" spans="1:4" x14ac:dyDescent="0.25">
      <c r="A489" s="7" t="s">
        <v>58</v>
      </c>
      <c r="B489" s="16">
        <f t="shared" si="17"/>
        <v>2023</v>
      </c>
      <c r="C489" s="7" t="s">
        <v>2</v>
      </c>
      <c r="D489" s="42">
        <v>-35</v>
      </c>
    </row>
    <row r="490" spans="1:4" x14ac:dyDescent="0.25">
      <c r="A490" s="8" t="s">
        <v>58</v>
      </c>
      <c r="B490" s="17">
        <f t="shared" si="17"/>
        <v>2023</v>
      </c>
      <c r="C490" s="8" t="s">
        <v>3</v>
      </c>
      <c r="D490" s="43">
        <v>-17</v>
      </c>
    </row>
    <row r="491" spans="1:4" x14ac:dyDescent="0.25">
      <c r="A491" s="8" t="s">
        <v>58</v>
      </c>
      <c r="B491" s="17">
        <f t="shared" si="17"/>
        <v>2023</v>
      </c>
      <c r="C491" s="8" t="s">
        <v>4</v>
      </c>
      <c r="D491" s="43">
        <v>-175</v>
      </c>
    </row>
    <row r="492" spans="1:4" x14ac:dyDescent="0.25">
      <c r="A492" s="8" t="s">
        <v>58</v>
      </c>
      <c r="B492" s="17">
        <f t="shared" si="17"/>
        <v>2023</v>
      </c>
      <c r="C492" s="8" t="s">
        <v>5</v>
      </c>
      <c r="D492" s="43">
        <v>-35</v>
      </c>
    </row>
    <row r="493" spans="1:4" x14ac:dyDescent="0.25">
      <c r="A493" s="7" t="s">
        <v>58</v>
      </c>
      <c r="B493" s="16">
        <f t="shared" si="17"/>
        <v>2023</v>
      </c>
      <c r="C493" s="7" t="s">
        <v>84</v>
      </c>
      <c r="D493" s="42">
        <v>-19</v>
      </c>
    </row>
    <row r="494" spans="1:4" x14ac:dyDescent="0.25">
      <c r="A494" s="7" t="s">
        <v>58</v>
      </c>
      <c r="B494" s="16">
        <f t="shared" si="17"/>
        <v>2023</v>
      </c>
      <c r="C494" s="7" t="s">
        <v>6</v>
      </c>
      <c r="D494" s="42">
        <v>-72</v>
      </c>
    </row>
    <row r="495" spans="1:4" x14ac:dyDescent="0.25">
      <c r="A495" s="7" t="s">
        <v>58</v>
      </c>
      <c r="B495" s="16">
        <f t="shared" si="17"/>
        <v>2023</v>
      </c>
      <c r="C495" s="7" t="s">
        <v>7</v>
      </c>
      <c r="D495" s="42">
        <v>-30</v>
      </c>
    </row>
    <row r="496" spans="1:4" x14ac:dyDescent="0.25">
      <c r="A496" s="8" t="s">
        <v>58</v>
      </c>
      <c r="B496" s="17">
        <f t="shared" si="17"/>
        <v>2023</v>
      </c>
      <c r="C496" s="8" t="s">
        <v>8</v>
      </c>
      <c r="D496" s="43">
        <v>19</v>
      </c>
    </row>
    <row r="497" spans="1:4" x14ac:dyDescent="0.25">
      <c r="A497" s="8" t="s">
        <v>58</v>
      </c>
      <c r="B497" s="17">
        <f t="shared" si="17"/>
        <v>2023</v>
      </c>
      <c r="C497" s="8" t="s">
        <v>86</v>
      </c>
      <c r="D497" s="43">
        <v>52</v>
      </c>
    </row>
    <row r="498" spans="1:4" x14ac:dyDescent="0.25">
      <c r="A498" s="8" t="s">
        <v>58</v>
      </c>
      <c r="B498" s="17">
        <f t="shared" si="17"/>
        <v>2023</v>
      </c>
      <c r="C498" s="8" t="s">
        <v>85</v>
      </c>
      <c r="D498" s="43">
        <v>-15</v>
      </c>
    </row>
    <row r="499" spans="1:4" x14ac:dyDescent="0.25">
      <c r="A499" s="7" t="s">
        <v>58</v>
      </c>
      <c r="B499" s="16">
        <f t="shared" si="17"/>
        <v>2023</v>
      </c>
      <c r="C499" s="7" t="s">
        <v>9</v>
      </c>
      <c r="D499" s="42">
        <v>-3</v>
      </c>
    </row>
    <row r="500" spans="1:4" x14ac:dyDescent="0.25">
      <c r="A500" s="7" t="s">
        <v>58</v>
      </c>
      <c r="B500" s="16">
        <f t="shared" si="17"/>
        <v>2023</v>
      </c>
      <c r="C500" s="7" t="s">
        <v>10</v>
      </c>
      <c r="D500" s="42">
        <v>-30</v>
      </c>
    </row>
    <row r="501" spans="1:4" x14ac:dyDescent="0.25">
      <c r="A501" s="7" t="s">
        <v>58</v>
      </c>
      <c r="B501" s="16">
        <f t="shared" si="17"/>
        <v>2023</v>
      </c>
      <c r="C501" s="7" t="s">
        <v>83</v>
      </c>
      <c r="D501" s="42">
        <v>-2</v>
      </c>
    </row>
    <row r="502" spans="1:4" x14ac:dyDescent="0.25">
      <c r="A502" s="8" t="s">
        <v>58</v>
      </c>
      <c r="B502" s="17">
        <f t="shared" si="17"/>
        <v>2023</v>
      </c>
      <c r="C502" s="8" t="s">
        <v>11</v>
      </c>
      <c r="D502" s="43">
        <v>13</v>
      </c>
    </row>
    <row r="503" spans="1:4" x14ac:dyDescent="0.25">
      <c r="A503" s="8" t="s">
        <v>58</v>
      </c>
      <c r="B503" s="17">
        <f t="shared" si="17"/>
        <v>2023</v>
      </c>
      <c r="C503" s="8" t="s">
        <v>12</v>
      </c>
      <c r="D503" s="43">
        <v>-45</v>
      </c>
    </row>
    <row r="504" spans="1:4" x14ac:dyDescent="0.25">
      <c r="A504" s="8" t="s">
        <v>58</v>
      </c>
      <c r="B504" s="17">
        <f t="shared" si="17"/>
        <v>2023</v>
      </c>
      <c r="C504" s="8" t="s">
        <v>13</v>
      </c>
      <c r="D504" s="43">
        <v>-13</v>
      </c>
    </row>
    <row r="505" spans="1:4" x14ac:dyDescent="0.25">
      <c r="A505" s="7" t="s">
        <v>58</v>
      </c>
      <c r="B505" s="16">
        <f t="shared" si="17"/>
        <v>2023</v>
      </c>
      <c r="C505" s="7" t="s">
        <v>14</v>
      </c>
      <c r="D505" s="42">
        <v>-19</v>
      </c>
    </row>
    <row r="506" spans="1:4" x14ac:dyDescent="0.25">
      <c r="A506" s="7" t="s">
        <v>58</v>
      </c>
      <c r="B506" s="16">
        <f t="shared" si="17"/>
        <v>2023</v>
      </c>
      <c r="C506" s="7" t="s">
        <v>15</v>
      </c>
      <c r="D506" s="42">
        <v>2</v>
      </c>
    </row>
    <row r="507" spans="1:4" x14ac:dyDescent="0.25">
      <c r="A507" s="7" t="s">
        <v>58</v>
      </c>
      <c r="B507" s="16">
        <f t="shared" si="17"/>
        <v>2023</v>
      </c>
      <c r="C507" s="7" t="s">
        <v>16</v>
      </c>
      <c r="D507" s="42">
        <v>-5</v>
      </c>
    </row>
    <row r="508" spans="1:4" x14ac:dyDescent="0.25">
      <c r="A508" s="8" t="s">
        <v>58</v>
      </c>
      <c r="B508" s="17">
        <f t="shared" si="17"/>
        <v>2023</v>
      </c>
      <c r="C508" s="8" t="s">
        <v>17</v>
      </c>
      <c r="D508" s="43">
        <v>-38</v>
      </c>
    </row>
    <row r="509" spans="1:4" x14ac:dyDescent="0.25">
      <c r="A509" s="8" t="s">
        <v>58</v>
      </c>
      <c r="B509" s="17">
        <f t="shared" si="17"/>
        <v>2023</v>
      </c>
      <c r="C509" s="8" t="s">
        <v>18</v>
      </c>
      <c r="D509" s="43">
        <v>-3</v>
      </c>
    </row>
    <row r="510" spans="1:4" x14ac:dyDescent="0.25">
      <c r="A510" s="9" t="s">
        <v>58</v>
      </c>
      <c r="B510" s="18">
        <f t="shared" si="17"/>
        <v>2023</v>
      </c>
      <c r="C510" s="9" t="s">
        <v>19</v>
      </c>
      <c r="D510" s="44">
        <v>-509</v>
      </c>
    </row>
  </sheetData>
  <hyperlinks>
    <hyperlink ref="A1" location="'Übersicht Bevölkerungsbewegung'!A1" display="zurück zur Übersicht" xr:uid="{00000000-0004-0000-0300-000000000000}"/>
    <hyperlink ref="A15" location="'Natürlicher Bevölkerungssaldo'!$A$36" display="Jahr 2005" xr:uid="{1E37587A-7F4C-4FAA-A9BF-1FF3DA50F68E}"/>
    <hyperlink ref="A16" location="'Natürlicher Bevölkerungssaldo'!$A$61" display="Jahr 2006" xr:uid="{76F54512-6C48-47CF-B816-4E360DB059EA}"/>
    <hyperlink ref="A17" location="'Natürlicher Bevölkerungssaldo'!$A$86" display="Jahr 2007" xr:uid="{A7245D2B-FC95-41B7-B918-0276038A1188}"/>
    <hyperlink ref="A18" location="'Natürlicher Bevölkerungssaldo'!$A$111" display="Jahr 2008" xr:uid="{2BACE572-F06E-4E41-956E-F881D3D1EB67}"/>
    <hyperlink ref="A19" location="'Natürlicher Bevölkerungssaldo'!$A$136" display="Jahr 2009" xr:uid="{928A0C1B-7DDF-4493-B1EA-4A1963FDF0F1}"/>
    <hyperlink ref="A20" location="'Natürlicher Bevölkerungssaldo'!$A$161" display="Jahr 2010" xr:uid="{73107B2F-9265-4040-88D3-0E7A867CF750}"/>
    <hyperlink ref="A21" location="'Natürlicher Bevölkerungssaldo'!$A$186" display="Jahr 2011" xr:uid="{28E6399D-9351-445B-B560-07697F7AFEC1}"/>
    <hyperlink ref="A22" location="'Natürlicher Bevölkerungssaldo'!$A$211" display="Jahr 2012" xr:uid="{EDBED6B2-1F90-4325-9532-92388D5537A2}"/>
    <hyperlink ref="A23" location="'Natürlicher Bevölkerungssaldo'!$A$236" display="Jahr 2013" xr:uid="{D4E57636-2725-4F5E-A5F3-6F21A76ABA66}"/>
    <hyperlink ref="A24" location="'Natürlicher Bevölkerungssaldo'!$A$261" display="Jahr 2014" xr:uid="{EAD43051-AE38-42F7-A7D1-2E390828D2E7}"/>
    <hyperlink ref="A25" location="'Natürlicher Bevölkerungssaldo'!$A$286" display="Jahr 2015" xr:uid="{9F3AA702-A3AA-45C1-A46B-696F6814B981}"/>
    <hyperlink ref="A26" location="'Natürlicher Bevölkerungssaldo'!$A$311" display="Jahr 2016" xr:uid="{3F0A22D8-BA75-4940-BD73-EDC90BE4DE06}"/>
    <hyperlink ref="A27" location="'Natürlicher Bevölkerungssaldo'!$A$336" display="Jahr 2017" xr:uid="{91EF91ED-EE43-4EC2-8474-B52508E6EF8F}"/>
    <hyperlink ref="A28" location="'Natürlicher Bevölkerungssaldo'!$A$361" display="Jahr 2018" xr:uid="{AD75ADDF-AC4C-47C5-9FD8-0FCB2675EC35}"/>
    <hyperlink ref="A29" location="'Natürlicher Bevölkerungssaldo'!$A$386" display="Jahr 2019" xr:uid="{4FE6BB6A-F2E1-419A-8B51-C089CDBAB4C3}"/>
    <hyperlink ref="A30" location="'Natürlicher Bevölkerungssaldo'!$A$411" display="Jahr 2020" xr:uid="{ACD8DE60-F5D2-49D2-9ECD-B927AA437C15}"/>
    <hyperlink ref="A31" location="'Natürlicher Bevölkerungssaldo'!$A$436" display="Jahr 2021" xr:uid="{EB78B77B-F97B-4A56-ABBB-082D8BA51922}"/>
    <hyperlink ref="A32" location="'Natürlicher Bevölkerungssaldo'!$A$461" display="Jahr 2022" xr:uid="{30480C00-2EC1-494D-BCA4-D5566B3826A9}"/>
    <hyperlink ref="A33" location="'Natürlicher Bevölkerungssaldo'!$A$486" display="Jahr 2023" xr:uid="{72062B19-D56D-4715-92C7-9F4E7E7B6390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1">
    <tabColor rgb="FFC00000"/>
  </sheetPr>
  <dimension ref="A1:E510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5" ht="45" customHeight="1" x14ac:dyDescent="0.25">
      <c r="A1" s="36" t="s">
        <v>29</v>
      </c>
      <c r="B1" s="22"/>
      <c r="C1" s="38"/>
      <c r="D1" s="36"/>
    </row>
    <row r="2" spans="1:5" ht="30.75" customHeight="1" x14ac:dyDescent="0.25">
      <c r="A2" s="37" t="s">
        <v>40</v>
      </c>
      <c r="B2" s="22"/>
      <c r="C2" s="38"/>
      <c r="D2" s="36"/>
    </row>
    <row r="3" spans="1:5" x14ac:dyDescent="0.25">
      <c r="A3" s="12" t="s">
        <v>30</v>
      </c>
      <c r="B3" s="22"/>
      <c r="D3" s="22"/>
    </row>
    <row r="4" spans="1:5" s="11" customFormat="1" x14ac:dyDescent="0.25">
      <c r="A4" s="25" t="s">
        <v>44</v>
      </c>
      <c r="B4" s="24"/>
      <c r="D4" s="24"/>
    </row>
    <row r="5" spans="1:5" s="11" customFormat="1" x14ac:dyDescent="0.25">
      <c r="A5" s="12" t="s">
        <v>32</v>
      </c>
      <c r="B5" s="24"/>
      <c r="D5" s="24"/>
    </row>
    <row r="6" spans="1:5" s="11" customFormat="1" ht="25.5" x14ac:dyDescent="0.25">
      <c r="A6" s="25" t="s">
        <v>59</v>
      </c>
      <c r="B6" s="24"/>
      <c r="D6" s="24"/>
    </row>
    <row r="7" spans="1:5" s="11" customFormat="1" x14ac:dyDescent="0.25">
      <c r="A7" s="12" t="s">
        <v>33</v>
      </c>
      <c r="B7" s="24"/>
      <c r="D7" s="23"/>
      <c r="E7" s="13"/>
    </row>
    <row r="8" spans="1:5" s="11" customFormat="1" x14ac:dyDescent="0.25">
      <c r="A8" s="25" t="s">
        <v>49</v>
      </c>
      <c r="B8" s="24"/>
      <c r="D8" s="23"/>
      <c r="E8" s="13"/>
    </row>
    <row r="9" spans="1:5" s="11" customFormat="1" x14ac:dyDescent="0.25">
      <c r="A9" s="12" t="s">
        <v>34</v>
      </c>
      <c r="B9" s="24"/>
      <c r="D9" s="23"/>
      <c r="E9" s="13"/>
    </row>
    <row r="10" spans="1:5" s="11" customFormat="1" x14ac:dyDescent="0.25">
      <c r="A10" s="25" t="s">
        <v>31</v>
      </c>
      <c r="B10" s="24"/>
      <c r="D10" s="23"/>
      <c r="E10" s="13"/>
    </row>
    <row r="11" spans="1:5" s="11" customFormat="1" x14ac:dyDescent="0.25">
      <c r="A11" s="12" t="s">
        <v>35</v>
      </c>
      <c r="B11" s="23"/>
      <c r="D11" s="23"/>
      <c r="E11" s="13"/>
    </row>
    <row r="12" spans="1:5" s="11" customFormat="1" x14ac:dyDescent="0.25">
      <c r="A12" s="25" t="s">
        <v>37</v>
      </c>
      <c r="B12" s="23"/>
      <c r="D12" s="23"/>
      <c r="E12" s="13"/>
    </row>
    <row r="13" spans="1:5" s="11" customFormat="1" x14ac:dyDescent="0.25">
      <c r="A13" s="13"/>
      <c r="B13" s="23"/>
      <c r="D13" s="23"/>
      <c r="E13" s="13"/>
    </row>
    <row r="14" spans="1:5" s="11" customFormat="1" x14ac:dyDescent="0.25">
      <c r="A14" s="29" t="s">
        <v>39</v>
      </c>
      <c r="B14" s="23"/>
      <c r="C14" s="30"/>
      <c r="D14" s="23"/>
      <c r="E14" s="13"/>
    </row>
    <row r="15" spans="1:5" s="11" customFormat="1" x14ac:dyDescent="0.25">
      <c r="A15" s="28" t="s">
        <v>69</v>
      </c>
      <c r="B15" s="23"/>
      <c r="C15" s="30"/>
      <c r="D15" s="23"/>
      <c r="E15" s="13"/>
    </row>
    <row r="16" spans="1:5" s="11" customFormat="1" x14ac:dyDescent="0.25">
      <c r="A16" s="28" t="s">
        <v>70</v>
      </c>
      <c r="B16" s="23"/>
      <c r="C16" s="30"/>
      <c r="D16" s="23"/>
      <c r="E16" s="13"/>
    </row>
    <row r="17" spans="1:5" s="11" customFormat="1" x14ac:dyDescent="0.25">
      <c r="A17" s="28" t="s">
        <v>71</v>
      </c>
      <c r="B17" s="23"/>
      <c r="C17" s="30"/>
      <c r="D17" s="23"/>
      <c r="E17" s="13"/>
    </row>
    <row r="18" spans="1:5" s="11" customFormat="1" x14ac:dyDescent="0.25">
      <c r="A18" s="28" t="s">
        <v>72</v>
      </c>
      <c r="B18" s="23"/>
      <c r="C18" s="30"/>
      <c r="D18" s="23"/>
      <c r="E18" s="13"/>
    </row>
    <row r="19" spans="1:5" s="11" customFormat="1" x14ac:dyDescent="0.25">
      <c r="A19" s="28" t="s">
        <v>73</v>
      </c>
      <c r="B19" s="23"/>
      <c r="C19" s="30"/>
      <c r="D19" s="23"/>
      <c r="E19" s="13"/>
    </row>
    <row r="20" spans="1:5" s="11" customFormat="1" x14ac:dyDescent="0.25">
      <c r="A20" s="28" t="s">
        <v>74</v>
      </c>
      <c r="B20" s="23"/>
      <c r="C20" s="30"/>
      <c r="D20" s="23"/>
      <c r="E20" s="13"/>
    </row>
    <row r="21" spans="1:5" s="11" customFormat="1" x14ac:dyDescent="0.25">
      <c r="A21" s="28" t="s">
        <v>75</v>
      </c>
      <c r="B21" s="23"/>
      <c r="C21" s="30"/>
      <c r="D21" s="23"/>
      <c r="E21" s="13"/>
    </row>
    <row r="22" spans="1:5" s="11" customFormat="1" x14ac:dyDescent="0.25">
      <c r="A22" s="28" t="s">
        <v>76</v>
      </c>
      <c r="B22" s="23"/>
      <c r="C22" s="30"/>
      <c r="D22" s="23"/>
      <c r="E22" s="13"/>
    </row>
    <row r="23" spans="1:5" s="11" customFormat="1" x14ac:dyDescent="0.25">
      <c r="A23" s="28" t="s">
        <v>77</v>
      </c>
      <c r="B23" s="23"/>
      <c r="C23" s="30"/>
      <c r="D23" s="23"/>
      <c r="E23" s="13"/>
    </row>
    <row r="24" spans="1:5" s="11" customFormat="1" x14ac:dyDescent="0.25">
      <c r="A24" s="28" t="s">
        <v>78</v>
      </c>
      <c r="B24" s="23"/>
      <c r="C24" s="30"/>
      <c r="D24" s="23"/>
      <c r="E24" s="13"/>
    </row>
    <row r="25" spans="1:5" s="11" customFormat="1" x14ac:dyDescent="0.25">
      <c r="A25" s="28" t="s">
        <v>79</v>
      </c>
      <c r="B25" s="23"/>
      <c r="C25" s="30"/>
      <c r="D25" s="23"/>
      <c r="E25" s="13"/>
    </row>
    <row r="26" spans="1:5" s="11" customFormat="1" x14ac:dyDescent="0.25">
      <c r="A26" s="28" t="s">
        <v>80</v>
      </c>
      <c r="B26" s="23"/>
      <c r="C26" s="30"/>
      <c r="D26" s="23"/>
      <c r="E26" s="13"/>
    </row>
    <row r="27" spans="1:5" s="11" customFormat="1" x14ac:dyDescent="0.25">
      <c r="A27" s="28" t="s">
        <v>81</v>
      </c>
      <c r="B27" s="23"/>
      <c r="C27" s="30"/>
      <c r="D27" s="23"/>
      <c r="E27" s="13"/>
    </row>
    <row r="28" spans="1:5" s="11" customFormat="1" x14ac:dyDescent="0.25">
      <c r="A28" s="28" t="s">
        <v>82</v>
      </c>
      <c r="B28" s="23"/>
      <c r="C28" s="30"/>
      <c r="D28" s="23"/>
      <c r="E28" s="13"/>
    </row>
    <row r="29" spans="1:5" s="11" customFormat="1" x14ac:dyDescent="0.25">
      <c r="A29" s="28" t="s">
        <v>88</v>
      </c>
      <c r="B29" s="23"/>
      <c r="C29" s="30"/>
      <c r="D29" s="23"/>
      <c r="E29" s="13"/>
    </row>
    <row r="30" spans="1:5" s="11" customFormat="1" x14ac:dyDescent="0.25">
      <c r="A30" s="28" t="s">
        <v>89</v>
      </c>
      <c r="B30" s="23"/>
      <c r="C30" s="30"/>
      <c r="D30" s="23"/>
      <c r="E30" s="13"/>
    </row>
    <row r="31" spans="1:5" s="11" customFormat="1" x14ac:dyDescent="0.25">
      <c r="A31" s="28" t="s">
        <v>90</v>
      </c>
      <c r="B31" s="23"/>
      <c r="C31" s="30"/>
      <c r="D31" s="23"/>
      <c r="E31" s="13"/>
    </row>
    <row r="32" spans="1:5" s="11" customFormat="1" x14ac:dyDescent="0.25">
      <c r="A32" s="28" t="s">
        <v>92</v>
      </c>
      <c r="B32" s="23"/>
      <c r="C32" s="30"/>
      <c r="D32" s="23"/>
      <c r="E32" s="13"/>
    </row>
    <row r="33" spans="1:5" s="11" customFormat="1" x14ac:dyDescent="0.25">
      <c r="A33" s="30" t="s">
        <v>94</v>
      </c>
      <c r="B33" s="23"/>
      <c r="C33" s="30"/>
      <c r="D33" s="23"/>
      <c r="E33" s="13"/>
    </row>
    <row r="34" spans="1:5" s="11" customFormat="1" x14ac:dyDescent="0.25">
      <c r="A34" s="13"/>
      <c r="B34" s="23"/>
      <c r="C34" s="30"/>
      <c r="D34" s="23"/>
      <c r="E34" s="13"/>
    </row>
    <row r="35" spans="1:5" ht="30.75" customHeight="1" x14ac:dyDescent="0.25">
      <c r="A35" s="37" t="s">
        <v>41</v>
      </c>
      <c r="B35" s="22"/>
      <c r="D35" s="36"/>
    </row>
    <row r="36" spans="1:5" ht="23.25" x14ac:dyDescent="0.25">
      <c r="A36" s="26" t="s">
        <v>32</v>
      </c>
      <c r="B36" s="27" t="s">
        <v>36</v>
      </c>
      <c r="C36" s="26" t="s">
        <v>28</v>
      </c>
      <c r="D36" s="27" t="s">
        <v>38</v>
      </c>
      <c r="E36" s="27" t="s">
        <v>55</v>
      </c>
    </row>
    <row r="37" spans="1:5" x14ac:dyDescent="0.25">
      <c r="A37" s="7" t="s">
        <v>60</v>
      </c>
      <c r="B37" s="16">
        <v>2005</v>
      </c>
      <c r="C37" s="7" t="s">
        <v>0</v>
      </c>
      <c r="D37" s="31">
        <v>696</v>
      </c>
      <c r="E37" s="32">
        <v>93.422818791946312</v>
      </c>
    </row>
    <row r="38" spans="1:5" x14ac:dyDescent="0.25">
      <c r="A38" s="7" t="s">
        <v>60</v>
      </c>
      <c r="B38" s="16">
        <v>2005</v>
      </c>
      <c r="C38" s="7" t="s">
        <v>1</v>
      </c>
      <c r="D38" s="31">
        <v>556</v>
      </c>
      <c r="E38" s="32">
        <v>77.340381137849491</v>
      </c>
    </row>
    <row r="39" spans="1:5" x14ac:dyDescent="0.25">
      <c r="A39" s="7" t="s">
        <v>60</v>
      </c>
      <c r="B39" s="16">
        <v>2005</v>
      </c>
      <c r="C39" s="7" t="s">
        <v>2</v>
      </c>
      <c r="D39" s="31">
        <v>1004</v>
      </c>
      <c r="E39" s="32">
        <v>65.326306200793809</v>
      </c>
    </row>
    <row r="40" spans="1:5" x14ac:dyDescent="0.25">
      <c r="A40" s="8" t="s">
        <v>60</v>
      </c>
      <c r="B40" s="17">
        <v>2005</v>
      </c>
      <c r="C40" s="8" t="s">
        <v>3</v>
      </c>
      <c r="D40" s="33">
        <v>893</v>
      </c>
      <c r="E40" s="34">
        <v>68.214804063860669</v>
      </c>
    </row>
    <row r="41" spans="1:5" x14ac:dyDescent="0.25">
      <c r="A41" s="8" t="s">
        <v>60</v>
      </c>
      <c r="B41" s="17">
        <v>2005</v>
      </c>
      <c r="C41" s="8" t="s">
        <v>4</v>
      </c>
      <c r="D41" s="33">
        <v>661</v>
      </c>
      <c r="E41" s="34">
        <v>56.112054329371823</v>
      </c>
    </row>
    <row r="42" spans="1:5" x14ac:dyDescent="0.25">
      <c r="A42" s="8" t="s">
        <v>60</v>
      </c>
      <c r="B42" s="17">
        <v>2005</v>
      </c>
      <c r="C42" s="8" t="s">
        <v>5</v>
      </c>
      <c r="D42" s="33">
        <v>182</v>
      </c>
      <c r="E42" s="34">
        <v>46.099290780141843</v>
      </c>
    </row>
    <row r="43" spans="1:5" x14ac:dyDescent="0.25">
      <c r="A43" s="7" t="s">
        <v>60</v>
      </c>
      <c r="B43" s="16">
        <v>2005</v>
      </c>
      <c r="C43" s="7" t="s">
        <v>84</v>
      </c>
      <c r="D43" s="31">
        <v>282</v>
      </c>
      <c r="E43" s="32">
        <v>48.362202023666605</v>
      </c>
    </row>
    <row r="44" spans="1:5" x14ac:dyDescent="0.25">
      <c r="A44" s="7" t="s">
        <v>60</v>
      </c>
      <c r="B44" s="16">
        <v>2005</v>
      </c>
      <c r="C44" s="7" t="s">
        <v>6</v>
      </c>
      <c r="D44" s="31">
        <v>462</v>
      </c>
      <c r="E44" s="32">
        <v>35.967302452316076</v>
      </c>
    </row>
    <row r="45" spans="1:5" x14ac:dyDescent="0.25">
      <c r="A45" s="7" t="s">
        <v>60</v>
      </c>
      <c r="B45" s="16">
        <v>2005</v>
      </c>
      <c r="C45" s="7" t="s">
        <v>7</v>
      </c>
      <c r="D45" s="31">
        <v>420</v>
      </c>
      <c r="E45" s="32">
        <v>39.867109634551497</v>
      </c>
    </row>
    <row r="46" spans="1:5" x14ac:dyDescent="0.25">
      <c r="A46" s="8" t="s">
        <v>60</v>
      </c>
      <c r="B46" s="17">
        <v>2005</v>
      </c>
      <c r="C46" s="8" t="s">
        <v>8</v>
      </c>
      <c r="D46" s="33">
        <v>581</v>
      </c>
      <c r="E46" s="34">
        <v>89.910244506344782</v>
      </c>
    </row>
    <row r="47" spans="1:5" x14ac:dyDescent="0.25">
      <c r="A47" s="8" t="s">
        <v>60</v>
      </c>
      <c r="B47" s="17">
        <v>2005</v>
      </c>
      <c r="C47" s="8" t="s">
        <v>86</v>
      </c>
      <c r="D47" s="33">
        <v>1584</v>
      </c>
      <c r="E47" s="34">
        <v>114.53362255965293</v>
      </c>
    </row>
    <row r="48" spans="1:5" x14ac:dyDescent="0.25">
      <c r="A48" s="8" t="s">
        <v>60</v>
      </c>
      <c r="B48" s="17">
        <v>2005</v>
      </c>
      <c r="C48" s="8" t="s">
        <v>85</v>
      </c>
      <c r="D48" s="33">
        <v>116</v>
      </c>
      <c r="E48" s="34">
        <v>28.606658446362516</v>
      </c>
    </row>
    <row r="49" spans="1:5" x14ac:dyDescent="0.25">
      <c r="A49" s="7" t="s">
        <v>60</v>
      </c>
      <c r="B49" s="16">
        <v>2005</v>
      </c>
      <c r="C49" s="7" t="s">
        <v>9</v>
      </c>
      <c r="D49" s="31">
        <v>431</v>
      </c>
      <c r="E49" s="32">
        <v>50.36811966810798</v>
      </c>
    </row>
    <row r="50" spans="1:5" x14ac:dyDescent="0.25">
      <c r="A50" s="7" t="s">
        <v>60</v>
      </c>
      <c r="B50" s="16">
        <v>2005</v>
      </c>
      <c r="C50" s="7" t="s">
        <v>10</v>
      </c>
      <c r="D50" s="31">
        <v>1281</v>
      </c>
      <c r="E50" s="32">
        <v>136.04502973661852</v>
      </c>
    </row>
    <row r="51" spans="1:5" x14ac:dyDescent="0.25">
      <c r="A51" s="7" t="s">
        <v>60</v>
      </c>
      <c r="B51" s="16">
        <v>2005</v>
      </c>
      <c r="C51" s="7" t="s">
        <v>83</v>
      </c>
      <c r="D51" s="31">
        <v>263</v>
      </c>
      <c r="E51" s="32">
        <v>38.484050336552535</v>
      </c>
    </row>
    <row r="52" spans="1:5" x14ac:dyDescent="0.25">
      <c r="A52" s="8" t="s">
        <v>60</v>
      </c>
      <c r="B52" s="17">
        <v>2005</v>
      </c>
      <c r="C52" s="8" t="s">
        <v>11</v>
      </c>
      <c r="D52" s="33">
        <v>610</v>
      </c>
      <c r="E52" s="34">
        <v>73.662601135128597</v>
      </c>
    </row>
    <row r="53" spans="1:5" x14ac:dyDescent="0.25">
      <c r="A53" s="8" t="s">
        <v>60</v>
      </c>
      <c r="B53" s="17">
        <v>2005</v>
      </c>
      <c r="C53" s="8" t="s">
        <v>12</v>
      </c>
      <c r="D53" s="33">
        <v>290</v>
      </c>
      <c r="E53" s="34">
        <v>42.459736456808201</v>
      </c>
    </row>
    <row r="54" spans="1:5" x14ac:dyDescent="0.25">
      <c r="A54" s="8" t="s">
        <v>60</v>
      </c>
      <c r="B54" s="17">
        <v>2005</v>
      </c>
      <c r="C54" s="8" t="s">
        <v>13</v>
      </c>
      <c r="D54" s="33">
        <v>210</v>
      </c>
      <c r="E54" s="34">
        <v>31.837477258944816</v>
      </c>
    </row>
    <row r="55" spans="1:5" x14ac:dyDescent="0.25">
      <c r="A55" s="7" t="s">
        <v>60</v>
      </c>
      <c r="B55" s="16">
        <v>2005</v>
      </c>
      <c r="C55" s="7" t="s">
        <v>14</v>
      </c>
      <c r="D55" s="31">
        <v>509</v>
      </c>
      <c r="E55" s="32">
        <v>45.308883745771766</v>
      </c>
    </row>
    <row r="56" spans="1:5" x14ac:dyDescent="0.25">
      <c r="A56" s="7" t="s">
        <v>60</v>
      </c>
      <c r="B56" s="16">
        <v>2005</v>
      </c>
      <c r="C56" s="7" t="s">
        <v>15</v>
      </c>
      <c r="D56" s="31">
        <v>525</v>
      </c>
      <c r="E56" s="32">
        <v>41.328819963788085</v>
      </c>
    </row>
    <row r="57" spans="1:5" x14ac:dyDescent="0.25">
      <c r="A57" s="7" t="s">
        <v>60</v>
      </c>
      <c r="B57" s="16">
        <v>2005</v>
      </c>
      <c r="C57" s="7" t="s">
        <v>16</v>
      </c>
      <c r="D57" s="31">
        <v>82</v>
      </c>
      <c r="E57" s="32">
        <v>38.46153846153846</v>
      </c>
    </row>
    <row r="58" spans="1:5" x14ac:dyDescent="0.25">
      <c r="A58" s="8" t="s">
        <v>60</v>
      </c>
      <c r="B58" s="17">
        <v>2005</v>
      </c>
      <c r="C58" s="8" t="s">
        <v>17</v>
      </c>
      <c r="D58" s="33">
        <v>107</v>
      </c>
      <c r="E58" s="34">
        <v>28.70941776227529</v>
      </c>
    </row>
    <row r="59" spans="1:5" x14ac:dyDescent="0.25">
      <c r="A59" s="8" t="s">
        <v>60</v>
      </c>
      <c r="B59" s="17">
        <v>2005</v>
      </c>
      <c r="C59" s="8" t="s">
        <v>18</v>
      </c>
      <c r="D59" s="33">
        <v>320</v>
      </c>
      <c r="E59" s="34">
        <v>87.051142546245913</v>
      </c>
    </row>
    <row r="60" spans="1:5" x14ac:dyDescent="0.25">
      <c r="A60" s="9" t="s">
        <v>60</v>
      </c>
      <c r="B60" s="18">
        <v>2005</v>
      </c>
      <c r="C60" s="9" t="s">
        <v>19</v>
      </c>
      <c r="D60" s="10">
        <v>12065</v>
      </c>
      <c r="E60" s="35">
        <v>62.717353447245166</v>
      </c>
    </row>
    <row r="61" spans="1:5" ht="23.25" x14ac:dyDescent="0.25">
      <c r="A61" s="6" t="s">
        <v>32</v>
      </c>
      <c r="B61" s="6" t="s">
        <v>36</v>
      </c>
      <c r="C61" s="6" t="s">
        <v>28</v>
      </c>
      <c r="D61" s="27" t="s">
        <v>38</v>
      </c>
      <c r="E61" s="27" t="s">
        <v>55</v>
      </c>
    </row>
    <row r="62" spans="1:5" x14ac:dyDescent="0.25">
      <c r="A62" s="7" t="s">
        <v>60</v>
      </c>
      <c r="B62" s="16">
        <f>B37+1</f>
        <v>2006</v>
      </c>
      <c r="C62" s="7" t="s">
        <v>0</v>
      </c>
      <c r="D62" s="31">
        <v>669</v>
      </c>
      <c r="E62" s="32">
        <v>88.679745493107106</v>
      </c>
    </row>
    <row r="63" spans="1:5" x14ac:dyDescent="0.25">
      <c r="A63" s="7" t="s">
        <v>60</v>
      </c>
      <c r="B63" s="16">
        <f t="shared" ref="B63:B85" si="0">B38+1</f>
        <v>2006</v>
      </c>
      <c r="C63" s="7" t="s">
        <v>1</v>
      </c>
      <c r="D63" s="31">
        <v>538</v>
      </c>
      <c r="E63" s="32">
        <v>75.339588292956165</v>
      </c>
    </row>
    <row r="64" spans="1:5" x14ac:dyDescent="0.25">
      <c r="A64" s="7" t="s">
        <v>60</v>
      </c>
      <c r="B64" s="16">
        <f t="shared" si="0"/>
        <v>2006</v>
      </c>
      <c r="C64" s="7" t="s">
        <v>2</v>
      </c>
      <c r="D64" s="31">
        <v>986</v>
      </c>
      <c r="E64" s="32">
        <v>64.088397790055254</v>
      </c>
    </row>
    <row r="65" spans="1:5" x14ac:dyDescent="0.25">
      <c r="A65" s="8" t="s">
        <v>60</v>
      </c>
      <c r="B65" s="17">
        <f t="shared" si="0"/>
        <v>2006</v>
      </c>
      <c r="C65" s="8" t="s">
        <v>3</v>
      </c>
      <c r="D65" s="33">
        <v>812</v>
      </c>
      <c r="E65" s="34">
        <v>62.471149407601175</v>
      </c>
    </row>
    <row r="66" spans="1:5" x14ac:dyDescent="0.25">
      <c r="A66" s="8" t="s">
        <v>60</v>
      </c>
      <c r="B66" s="17">
        <f t="shared" si="0"/>
        <v>2006</v>
      </c>
      <c r="C66" s="8" t="s">
        <v>4</v>
      </c>
      <c r="D66" s="33">
        <v>656</v>
      </c>
      <c r="E66" s="34">
        <v>55.522640710960644</v>
      </c>
    </row>
    <row r="67" spans="1:5" x14ac:dyDescent="0.25">
      <c r="A67" s="8" t="s">
        <v>60</v>
      </c>
      <c r="B67" s="17">
        <f t="shared" si="0"/>
        <v>2006</v>
      </c>
      <c r="C67" s="8" t="s">
        <v>5</v>
      </c>
      <c r="D67" s="33">
        <v>180</v>
      </c>
      <c r="E67" s="34">
        <v>45.824847250509166</v>
      </c>
    </row>
    <row r="68" spans="1:5" x14ac:dyDescent="0.25">
      <c r="A68" s="7" t="s">
        <v>60</v>
      </c>
      <c r="B68" s="16">
        <f t="shared" si="0"/>
        <v>2006</v>
      </c>
      <c r="C68" s="7" t="s">
        <v>84</v>
      </c>
      <c r="D68" s="31">
        <v>261</v>
      </c>
      <c r="E68" s="32">
        <v>44.938016528925623</v>
      </c>
    </row>
    <row r="69" spans="1:5" x14ac:dyDescent="0.25">
      <c r="A69" s="7" t="s">
        <v>60</v>
      </c>
      <c r="B69" s="16">
        <f t="shared" si="0"/>
        <v>2006</v>
      </c>
      <c r="C69" s="7" t="s">
        <v>6</v>
      </c>
      <c r="D69" s="31">
        <v>426</v>
      </c>
      <c r="E69" s="32">
        <v>33.286451007969994</v>
      </c>
    </row>
    <row r="70" spans="1:5" x14ac:dyDescent="0.25">
      <c r="A70" s="7" t="s">
        <v>60</v>
      </c>
      <c r="B70" s="16">
        <f t="shared" si="0"/>
        <v>2006</v>
      </c>
      <c r="C70" s="7" t="s">
        <v>7</v>
      </c>
      <c r="D70" s="31">
        <v>427</v>
      </c>
      <c r="E70" s="32">
        <v>40.841702534672407</v>
      </c>
    </row>
    <row r="71" spans="1:5" x14ac:dyDescent="0.25">
      <c r="A71" s="8" t="s">
        <v>60</v>
      </c>
      <c r="B71" s="17">
        <f t="shared" si="0"/>
        <v>2006</v>
      </c>
      <c r="C71" s="8" t="s">
        <v>8</v>
      </c>
      <c r="D71" s="33">
        <v>550</v>
      </c>
      <c r="E71" s="34">
        <v>86.13938919342209</v>
      </c>
    </row>
    <row r="72" spans="1:5" x14ac:dyDescent="0.25">
      <c r="A72" s="8" t="s">
        <v>60</v>
      </c>
      <c r="B72" s="17">
        <f t="shared" si="0"/>
        <v>2006</v>
      </c>
      <c r="C72" s="8" t="s">
        <v>86</v>
      </c>
      <c r="D72" s="33">
        <v>1458</v>
      </c>
      <c r="E72" s="34">
        <v>106.49331677744503</v>
      </c>
    </row>
    <row r="73" spans="1:5" x14ac:dyDescent="0.25">
      <c r="A73" s="8" t="s">
        <v>60</v>
      </c>
      <c r="B73" s="17">
        <f t="shared" si="0"/>
        <v>2006</v>
      </c>
      <c r="C73" s="8" t="s">
        <v>85</v>
      </c>
      <c r="D73" s="33">
        <v>94</v>
      </c>
      <c r="E73" s="34">
        <v>23.779408044523148</v>
      </c>
    </row>
    <row r="74" spans="1:5" x14ac:dyDescent="0.25">
      <c r="A74" s="7" t="s">
        <v>60</v>
      </c>
      <c r="B74" s="16">
        <f t="shared" si="0"/>
        <v>2006</v>
      </c>
      <c r="C74" s="7" t="s">
        <v>9</v>
      </c>
      <c r="D74" s="31">
        <v>389</v>
      </c>
      <c r="E74" s="32">
        <v>45.727048313153873</v>
      </c>
    </row>
    <row r="75" spans="1:5" x14ac:dyDescent="0.25">
      <c r="A75" s="7" t="s">
        <v>60</v>
      </c>
      <c r="B75" s="16">
        <f t="shared" si="0"/>
        <v>2006</v>
      </c>
      <c r="C75" s="7" t="s">
        <v>10</v>
      </c>
      <c r="D75" s="31">
        <v>1136</v>
      </c>
      <c r="E75" s="32">
        <v>122.21624529316837</v>
      </c>
    </row>
    <row r="76" spans="1:5" x14ac:dyDescent="0.25">
      <c r="A76" s="7" t="s">
        <v>60</v>
      </c>
      <c r="B76" s="16">
        <f t="shared" si="0"/>
        <v>2006</v>
      </c>
      <c r="C76" s="7" t="s">
        <v>83</v>
      </c>
      <c r="D76" s="31">
        <v>242</v>
      </c>
      <c r="E76" s="32">
        <v>35.61442236938926</v>
      </c>
    </row>
    <row r="77" spans="1:5" x14ac:dyDescent="0.25">
      <c r="A77" s="8" t="s">
        <v>60</v>
      </c>
      <c r="B77" s="17">
        <f t="shared" si="0"/>
        <v>2006</v>
      </c>
      <c r="C77" s="8" t="s">
        <v>11</v>
      </c>
      <c r="D77" s="33">
        <v>529</v>
      </c>
      <c r="E77" s="34">
        <v>63.989355267932751</v>
      </c>
    </row>
    <row r="78" spans="1:5" x14ac:dyDescent="0.25">
      <c r="A78" s="8" t="s">
        <v>60</v>
      </c>
      <c r="B78" s="17">
        <f t="shared" si="0"/>
        <v>2006</v>
      </c>
      <c r="C78" s="8" t="s">
        <v>12</v>
      </c>
      <c r="D78" s="33">
        <v>278</v>
      </c>
      <c r="E78" s="34">
        <v>40.858318636096413</v>
      </c>
    </row>
    <row r="79" spans="1:5" x14ac:dyDescent="0.25">
      <c r="A79" s="8" t="s">
        <v>60</v>
      </c>
      <c r="B79" s="17">
        <f t="shared" si="0"/>
        <v>2006</v>
      </c>
      <c r="C79" s="8" t="s">
        <v>13</v>
      </c>
      <c r="D79" s="33">
        <v>216</v>
      </c>
      <c r="E79" s="34">
        <v>33.144084701549794</v>
      </c>
    </row>
    <row r="80" spans="1:5" x14ac:dyDescent="0.25">
      <c r="A80" s="7" t="s">
        <v>60</v>
      </c>
      <c r="B80" s="16">
        <f t="shared" si="0"/>
        <v>2006</v>
      </c>
      <c r="C80" s="7" t="s">
        <v>14</v>
      </c>
      <c r="D80" s="31">
        <v>516</v>
      </c>
      <c r="E80" s="32">
        <v>45.675843144197572</v>
      </c>
    </row>
    <row r="81" spans="1:5" x14ac:dyDescent="0.25">
      <c r="A81" s="7" t="s">
        <v>60</v>
      </c>
      <c r="B81" s="16">
        <f t="shared" si="0"/>
        <v>2006</v>
      </c>
      <c r="C81" s="7" t="s">
        <v>15</v>
      </c>
      <c r="D81" s="31">
        <v>530</v>
      </c>
      <c r="E81" s="32">
        <v>41.477539521051803</v>
      </c>
    </row>
    <row r="82" spans="1:5" x14ac:dyDescent="0.25">
      <c r="A82" s="7" t="s">
        <v>60</v>
      </c>
      <c r="B82" s="16">
        <f t="shared" si="0"/>
        <v>2006</v>
      </c>
      <c r="C82" s="7" t="s">
        <v>16</v>
      </c>
      <c r="D82" s="31">
        <v>63</v>
      </c>
      <c r="E82" s="32">
        <v>29.787234042553187</v>
      </c>
    </row>
    <row r="83" spans="1:5" x14ac:dyDescent="0.25">
      <c r="A83" s="8" t="s">
        <v>60</v>
      </c>
      <c r="B83" s="17">
        <f t="shared" si="0"/>
        <v>2006</v>
      </c>
      <c r="C83" s="8" t="s">
        <v>17</v>
      </c>
      <c r="D83" s="33">
        <v>107</v>
      </c>
      <c r="E83" s="34">
        <v>28.833198598760443</v>
      </c>
    </row>
    <row r="84" spans="1:5" x14ac:dyDescent="0.25">
      <c r="A84" s="8" t="s">
        <v>60</v>
      </c>
      <c r="B84" s="17">
        <f t="shared" si="0"/>
        <v>2006</v>
      </c>
      <c r="C84" s="8" t="s">
        <v>18</v>
      </c>
      <c r="D84" s="33">
        <v>255</v>
      </c>
      <c r="E84" s="34">
        <v>69.577080491132335</v>
      </c>
    </row>
    <row r="85" spans="1:5" x14ac:dyDescent="0.25">
      <c r="A85" s="9" t="s">
        <v>60</v>
      </c>
      <c r="B85" s="18">
        <f t="shared" si="0"/>
        <v>2006</v>
      </c>
      <c r="C85" s="9" t="s">
        <v>19</v>
      </c>
      <c r="D85" s="10">
        <v>11320</v>
      </c>
      <c r="E85" s="35">
        <v>59.065389351532993</v>
      </c>
    </row>
    <row r="86" spans="1:5" ht="23.25" x14ac:dyDescent="0.25">
      <c r="A86" s="6" t="s">
        <v>32</v>
      </c>
      <c r="B86" s="6" t="s">
        <v>36</v>
      </c>
      <c r="C86" s="6" t="s">
        <v>28</v>
      </c>
      <c r="D86" s="27" t="s">
        <v>38</v>
      </c>
      <c r="E86" s="27" t="s">
        <v>55</v>
      </c>
    </row>
    <row r="87" spans="1:5" x14ac:dyDescent="0.25">
      <c r="A87" s="7" t="s">
        <v>60</v>
      </c>
      <c r="B87" s="16">
        <f>B62+1</f>
        <v>2007</v>
      </c>
      <c r="C87" s="7" t="s">
        <v>0</v>
      </c>
      <c r="D87" s="31">
        <v>617</v>
      </c>
      <c r="E87" s="32">
        <v>81.013655462184872</v>
      </c>
    </row>
    <row r="88" spans="1:5" x14ac:dyDescent="0.25">
      <c r="A88" s="7" t="s">
        <v>60</v>
      </c>
      <c r="B88" s="16">
        <f t="shared" ref="B88:B110" si="1">B63+1</f>
        <v>2007</v>
      </c>
      <c r="C88" s="7" t="s">
        <v>1</v>
      </c>
      <c r="D88" s="31">
        <v>459</v>
      </c>
      <c r="E88" s="32">
        <v>64.079296384196567</v>
      </c>
    </row>
    <row r="89" spans="1:5" x14ac:dyDescent="0.25">
      <c r="A89" s="7" t="s">
        <v>60</v>
      </c>
      <c r="B89" s="16">
        <f t="shared" si="1"/>
        <v>2007</v>
      </c>
      <c r="C89" s="7" t="s">
        <v>2</v>
      </c>
      <c r="D89" s="31">
        <v>988</v>
      </c>
      <c r="E89" s="32">
        <v>64.44879321591651</v>
      </c>
    </row>
    <row r="90" spans="1:5" x14ac:dyDescent="0.25">
      <c r="A90" s="8" t="s">
        <v>60</v>
      </c>
      <c r="B90" s="17">
        <f t="shared" si="1"/>
        <v>2007</v>
      </c>
      <c r="C90" s="8" t="s">
        <v>3</v>
      </c>
      <c r="D90" s="33">
        <v>798</v>
      </c>
      <c r="E90" s="34">
        <v>60.381355932203391</v>
      </c>
    </row>
    <row r="91" spans="1:5" x14ac:dyDescent="0.25">
      <c r="A91" s="8" t="s">
        <v>60</v>
      </c>
      <c r="B91" s="17">
        <f t="shared" si="1"/>
        <v>2007</v>
      </c>
      <c r="C91" s="8" t="s">
        <v>4</v>
      </c>
      <c r="D91" s="33">
        <v>568</v>
      </c>
      <c r="E91" s="34">
        <v>47.491638795986617</v>
      </c>
    </row>
    <row r="92" spans="1:5" x14ac:dyDescent="0.25">
      <c r="A92" s="8" t="s">
        <v>60</v>
      </c>
      <c r="B92" s="17">
        <f t="shared" si="1"/>
        <v>2007</v>
      </c>
      <c r="C92" s="8" t="s">
        <v>5</v>
      </c>
      <c r="D92" s="33">
        <v>154</v>
      </c>
      <c r="E92" s="34">
        <v>39.096217314039095</v>
      </c>
    </row>
    <row r="93" spans="1:5" x14ac:dyDescent="0.25">
      <c r="A93" s="7" t="s">
        <v>60</v>
      </c>
      <c r="B93" s="16">
        <f t="shared" si="1"/>
        <v>2007</v>
      </c>
      <c r="C93" s="7" t="s">
        <v>84</v>
      </c>
      <c r="D93" s="31">
        <v>275</v>
      </c>
      <c r="E93" s="32">
        <v>47.040711597673621</v>
      </c>
    </row>
    <row r="94" spans="1:5" x14ac:dyDescent="0.25">
      <c r="A94" s="7" t="s">
        <v>60</v>
      </c>
      <c r="B94" s="16">
        <f t="shared" si="1"/>
        <v>2007</v>
      </c>
      <c r="C94" s="7" t="s">
        <v>6</v>
      </c>
      <c r="D94" s="31">
        <v>382</v>
      </c>
      <c r="E94" s="32">
        <v>29.99607381232823</v>
      </c>
    </row>
    <row r="95" spans="1:5" x14ac:dyDescent="0.25">
      <c r="A95" s="7" t="s">
        <v>60</v>
      </c>
      <c r="B95" s="16">
        <f t="shared" si="1"/>
        <v>2007</v>
      </c>
      <c r="C95" s="7" t="s">
        <v>7</v>
      </c>
      <c r="D95" s="31">
        <v>423</v>
      </c>
      <c r="E95" s="32">
        <v>40.090986636337789</v>
      </c>
    </row>
    <row r="96" spans="1:5" x14ac:dyDescent="0.25">
      <c r="A96" s="8" t="s">
        <v>60</v>
      </c>
      <c r="B96" s="17">
        <f t="shared" si="1"/>
        <v>2007</v>
      </c>
      <c r="C96" s="8" t="s">
        <v>8</v>
      </c>
      <c r="D96" s="33">
        <v>449</v>
      </c>
      <c r="E96" s="34">
        <v>70.619691726958166</v>
      </c>
    </row>
    <row r="97" spans="1:5" x14ac:dyDescent="0.25">
      <c r="A97" s="8" t="s">
        <v>60</v>
      </c>
      <c r="B97" s="17">
        <f t="shared" si="1"/>
        <v>2007</v>
      </c>
      <c r="C97" s="8" t="s">
        <v>86</v>
      </c>
      <c r="D97" s="33">
        <v>1611</v>
      </c>
      <c r="E97" s="34">
        <v>116.832257596635</v>
      </c>
    </row>
    <row r="98" spans="1:5" x14ac:dyDescent="0.25">
      <c r="A98" s="8" t="s">
        <v>60</v>
      </c>
      <c r="B98" s="17">
        <f t="shared" si="1"/>
        <v>2007</v>
      </c>
      <c r="C98" s="8" t="s">
        <v>85</v>
      </c>
      <c r="D98" s="33">
        <v>122</v>
      </c>
      <c r="E98" s="34">
        <v>30.684104627766601</v>
      </c>
    </row>
    <row r="99" spans="1:5" x14ac:dyDescent="0.25">
      <c r="A99" s="7" t="s">
        <v>60</v>
      </c>
      <c r="B99" s="16">
        <f t="shared" si="1"/>
        <v>2007</v>
      </c>
      <c r="C99" s="7" t="s">
        <v>9</v>
      </c>
      <c r="D99" s="31">
        <v>346</v>
      </c>
      <c r="E99" s="32">
        <v>41.068249258160236</v>
      </c>
    </row>
    <row r="100" spans="1:5" x14ac:dyDescent="0.25">
      <c r="A100" s="7" t="s">
        <v>60</v>
      </c>
      <c r="B100" s="16">
        <f t="shared" si="1"/>
        <v>2007</v>
      </c>
      <c r="C100" s="7" t="s">
        <v>10</v>
      </c>
      <c r="D100" s="31">
        <v>1134</v>
      </c>
      <c r="E100" s="32">
        <v>121.81759587495972</v>
      </c>
    </row>
    <row r="101" spans="1:5" x14ac:dyDescent="0.25">
      <c r="A101" s="7" t="s">
        <v>60</v>
      </c>
      <c r="B101" s="16">
        <f t="shared" si="1"/>
        <v>2007</v>
      </c>
      <c r="C101" s="7" t="s">
        <v>83</v>
      </c>
      <c r="D101" s="31">
        <v>207</v>
      </c>
      <c r="E101" s="32">
        <v>30.757800891530458</v>
      </c>
    </row>
    <row r="102" spans="1:5" x14ac:dyDescent="0.25">
      <c r="A102" s="8" t="s">
        <v>60</v>
      </c>
      <c r="B102" s="17">
        <f t="shared" si="1"/>
        <v>2007</v>
      </c>
      <c r="C102" s="8" t="s">
        <v>11</v>
      </c>
      <c r="D102" s="33">
        <v>503</v>
      </c>
      <c r="E102" s="34">
        <v>60.770810680198146</v>
      </c>
    </row>
    <row r="103" spans="1:5" x14ac:dyDescent="0.25">
      <c r="A103" s="8" t="s">
        <v>60</v>
      </c>
      <c r="B103" s="17">
        <f t="shared" si="1"/>
        <v>2007</v>
      </c>
      <c r="C103" s="8" t="s">
        <v>12</v>
      </c>
      <c r="D103" s="33">
        <v>248</v>
      </c>
      <c r="E103" s="34">
        <v>36.278525453481564</v>
      </c>
    </row>
    <row r="104" spans="1:5" x14ac:dyDescent="0.25">
      <c r="A104" s="8" t="s">
        <v>60</v>
      </c>
      <c r="B104" s="17">
        <f t="shared" si="1"/>
        <v>2007</v>
      </c>
      <c r="C104" s="8" t="s">
        <v>13</v>
      </c>
      <c r="D104" s="33">
        <v>178</v>
      </c>
      <c r="E104" s="34">
        <v>27.82119412316349</v>
      </c>
    </row>
    <row r="105" spans="1:5" x14ac:dyDescent="0.25">
      <c r="A105" s="7" t="s">
        <v>60</v>
      </c>
      <c r="B105" s="16">
        <f t="shared" si="1"/>
        <v>2007</v>
      </c>
      <c r="C105" s="7" t="s">
        <v>14</v>
      </c>
      <c r="D105" s="31">
        <v>409</v>
      </c>
      <c r="E105" s="32">
        <v>36.24922449703093</v>
      </c>
    </row>
    <row r="106" spans="1:5" x14ac:dyDescent="0.25">
      <c r="A106" s="7" t="s">
        <v>60</v>
      </c>
      <c r="B106" s="16">
        <f t="shared" si="1"/>
        <v>2007</v>
      </c>
      <c r="C106" s="7" t="s">
        <v>15</v>
      </c>
      <c r="D106" s="31">
        <v>505</v>
      </c>
      <c r="E106" s="32">
        <v>39.2904380300319</v>
      </c>
    </row>
    <row r="107" spans="1:5" x14ac:dyDescent="0.25">
      <c r="A107" s="7" t="s">
        <v>60</v>
      </c>
      <c r="B107" s="16">
        <f t="shared" si="1"/>
        <v>2007</v>
      </c>
      <c r="C107" s="7" t="s">
        <v>16</v>
      </c>
      <c r="D107" s="31">
        <v>60</v>
      </c>
      <c r="E107" s="32">
        <v>28.409090909090907</v>
      </c>
    </row>
    <row r="108" spans="1:5" x14ac:dyDescent="0.25">
      <c r="A108" s="8" t="s">
        <v>60</v>
      </c>
      <c r="B108" s="17">
        <f t="shared" si="1"/>
        <v>2007</v>
      </c>
      <c r="C108" s="8" t="s">
        <v>17</v>
      </c>
      <c r="D108" s="33">
        <v>105</v>
      </c>
      <c r="E108" s="34">
        <v>28.082374966568601</v>
      </c>
    </row>
    <row r="109" spans="1:5" x14ac:dyDescent="0.25">
      <c r="A109" s="8" t="s">
        <v>60</v>
      </c>
      <c r="B109" s="17">
        <f t="shared" si="1"/>
        <v>2007</v>
      </c>
      <c r="C109" s="8" t="s">
        <v>18</v>
      </c>
      <c r="D109" s="33">
        <v>252</v>
      </c>
      <c r="E109" s="34">
        <v>68.478260869565219</v>
      </c>
    </row>
    <row r="110" spans="1:5" x14ac:dyDescent="0.25">
      <c r="A110" s="9" t="s">
        <v>60</v>
      </c>
      <c r="B110" s="18">
        <f t="shared" si="1"/>
        <v>2007</v>
      </c>
      <c r="C110" s="9" t="s">
        <v>19</v>
      </c>
      <c r="D110" s="10">
        <v>10796</v>
      </c>
      <c r="E110" s="35">
        <v>56.193752895310766</v>
      </c>
    </row>
    <row r="111" spans="1:5" ht="23.25" x14ac:dyDescent="0.25">
      <c r="A111" s="6" t="s">
        <v>32</v>
      </c>
      <c r="B111" s="6" t="s">
        <v>36</v>
      </c>
      <c r="C111" s="6" t="s">
        <v>28</v>
      </c>
      <c r="D111" s="27" t="s">
        <v>38</v>
      </c>
      <c r="E111" s="27" t="s">
        <v>55</v>
      </c>
    </row>
    <row r="112" spans="1:5" x14ac:dyDescent="0.25">
      <c r="A112" s="7" t="s">
        <v>60</v>
      </c>
      <c r="B112" s="16">
        <f>B87+1</f>
        <v>2008</v>
      </c>
      <c r="C112" s="7" t="s">
        <v>0</v>
      </c>
      <c r="D112" s="31">
        <v>795</v>
      </c>
      <c r="E112" s="32">
        <v>103.03265940902021</v>
      </c>
    </row>
    <row r="113" spans="1:5" x14ac:dyDescent="0.25">
      <c r="A113" s="7" t="s">
        <v>60</v>
      </c>
      <c r="B113" s="16">
        <f t="shared" ref="B113:B135" si="2">B88+1</f>
        <v>2008</v>
      </c>
      <c r="C113" s="7" t="s">
        <v>1</v>
      </c>
      <c r="D113" s="31">
        <v>504</v>
      </c>
      <c r="E113" s="32">
        <v>71.20655552415937</v>
      </c>
    </row>
    <row r="114" spans="1:5" x14ac:dyDescent="0.25">
      <c r="A114" s="7" t="s">
        <v>60</v>
      </c>
      <c r="B114" s="16">
        <f t="shared" si="2"/>
        <v>2008</v>
      </c>
      <c r="C114" s="7" t="s">
        <v>2</v>
      </c>
      <c r="D114" s="31">
        <v>1036</v>
      </c>
      <c r="E114" s="32">
        <v>67.716844238185502</v>
      </c>
    </row>
    <row r="115" spans="1:5" x14ac:dyDescent="0.25">
      <c r="A115" s="8" t="s">
        <v>60</v>
      </c>
      <c r="B115" s="17">
        <f t="shared" si="2"/>
        <v>2008</v>
      </c>
      <c r="C115" s="8" t="s">
        <v>3</v>
      </c>
      <c r="D115" s="33">
        <v>877</v>
      </c>
      <c r="E115" s="34">
        <v>65.359964227157548</v>
      </c>
    </row>
    <row r="116" spans="1:5" x14ac:dyDescent="0.25">
      <c r="A116" s="8" t="s">
        <v>60</v>
      </c>
      <c r="B116" s="17">
        <f t="shared" si="2"/>
        <v>2008</v>
      </c>
      <c r="C116" s="8" t="s">
        <v>4</v>
      </c>
      <c r="D116" s="33">
        <v>603</v>
      </c>
      <c r="E116" s="34">
        <v>50.749032149469791</v>
      </c>
    </row>
    <row r="117" spans="1:5" x14ac:dyDescent="0.25">
      <c r="A117" s="8" t="s">
        <v>60</v>
      </c>
      <c r="B117" s="17">
        <f t="shared" si="2"/>
        <v>2008</v>
      </c>
      <c r="C117" s="8" t="s">
        <v>5</v>
      </c>
      <c r="D117" s="33">
        <v>183</v>
      </c>
      <c r="E117" s="34">
        <v>45.991455139482284</v>
      </c>
    </row>
    <row r="118" spans="1:5" x14ac:dyDescent="0.25">
      <c r="A118" s="7" t="s">
        <v>60</v>
      </c>
      <c r="B118" s="16">
        <f t="shared" si="2"/>
        <v>2008</v>
      </c>
      <c r="C118" s="7" t="s">
        <v>84</v>
      </c>
      <c r="D118" s="31">
        <v>269</v>
      </c>
      <c r="E118" s="32">
        <v>46.315426997245183</v>
      </c>
    </row>
    <row r="119" spans="1:5" x14ac:dyDescent="0.25">
      <c r="A119" s="7" t="s">
        <v>60</v>
      </c>
      <c r="B119" s="16">
        <f t="shared" si="2"/>
        <v>2008</v>
      </c>
      <c r="C119" s="7" t="s">
        <v>6</v>
      </c>
      <c r="D119" s="31">
        <v>465</v>
      </c>
      <c r="E119" s="32">
        <v>36.820017420223294</v>
      </c>
    </row>
    <row r="120" spans="1:5" x14ac:dyDescent="0.25">
      <c r="A120" s="7" t="s">
        <v>60</v>
      </c>
      <c r="B120" s="16">
        <f t="shared" si="2"/>
        <v>2008</v>
      </c>
      <c r="C120" s="7" t="s">
        <v>7</v>
      </c>
      <c r="D120" s="31">
        <v>454</v>
      </c>
      <c r="E120" s="32">
        <v>43.14359023092274</v>
      </c>
    </row>
    <row r="121" spans="1:5" x14ac:dyDescent="0.25">
      <c r="A121" s="8" t="s">
        <v>60</v>
      </c>
      <c r="B121" s="17">
        <f t="shared" si="2"/>
        <v>2008</v>
      </c>
      <c r="C121" s="8" t="s">
        <v>8</v>
      </c>
      <c r="D121" s="33">
        <v>515</v>
      </c>
      <c r="E121" s="34">
        <v>81.810961080222398</v>
      </c>
    </row>
    <row r="122" spans="1:5" x14ac:dyDescent="0.25">
      <c r="A122" s="8" t="s">
        <v>60</v>
      </c>
      <c r="B122" s="17">
        <f t="shared" si="2"/>
        <v>2008</v>
      </c>
      <c r="C122" s="8" t="s">
        <v>86</v>
      </c>
      <c r="D122" s="33">
        <v>1691</v>
      </c>
      <c r="E122" s="34">
        <v>120.96716503326419</v>
      </c>
    </row>
    <row r="123" spans="1:5" x14ac:dyDescent="0.25">
      <c r="A123" s="8" t="s">
        <v>60</v>
      </c>
      <c r="B123" s="17">
        <f t="shared" si="2"/>
        <v>2008</v>
      </c>
      <c r="C123" s="8" t="s">
        <v>85</v>
      </c>
      <c r="D123" s="33">
        <v>133</v>
      </c>
      <c r="E123" s="34">
        <v>33.475962748552732</v>
      </c>
    </row>
    <row r="124" spans="1:5" x14ac:dyDescent="0.25">
      <c r="A124" s="7" t="s">
        <v>60</v>
      </c>
      <c r="B124" s="16">
        <f t="shared" si="2"/>
        <v>2008</v>
      </c>
      <c r="C124" s="7" t="s">
        <v>9</v>
      </c>
      <c r="D124" s="31">
        <v>386</v>
      </c>
      <c r="E124" s="32">
        <v>45.740016589643325</v>
      </c>
    </row>
    <row r="125" spans="1:5" x14ac:dyDescent="0.25">
      <c r="A125" s="7" t="s">
        <v>60</v>
      </c>
      <c r="B125" s="16">
        <f t="shared" si="2"/>
        <v>2008</v>
      </c>
      <c r="C125" s="7" t="s">
        <v>10</v>
      </c>
      <c r="D125" s="31">
        <v>1161</v>
      </c>
      <c r="E125" s="32">
        <v>126.2780073961279</v>
      </c>
    </row>
    <row r="126" spans="1:5" x14ac:dyDescent="0.25">
      <c r="A126" s="7" t="s">
        <v>60</v>
      </c>
      <c r="B126" s="16">
        <f t="shared" si="2"/>
        <v>2008</v>
      </c>
      <c r="C126" s="7" t="s">
        <v>83</v>
      </c>
      <c r="D126" s="31">
        <v>285</v>
      </c>
      <c r="E126" s="32">
        <v>42.322542322542326</v>
      </c>
    </row>
    <row r="127" spans="1:5" x14ac:dyDescent="0.25">
      <c r="A127" s="8" t="s">
        <v>60</v>
      </c>
      <c r="B127" s="17">
        <f t="shared" si="2"/>
        <v>2008</v>
      </c>
      <c r="C127" s="8" t="s">
        <v>11</v>
      </c>
      <c r="D127" s="33">
        <v>457</v>
      </c>
      <c r="E127" s="34">
        <v>56.343237578596963</v>
      </c>
    </row>
    <row r="128" spans="1:5" x14ac:dyDescent="0.25">
      <c r="A128" s="8" t="s">
        <v>60</v>
      </c>
      <c r="B128" s="17">
        <f t="shared" si="2"/>
        <v>2008</v>
      </c>
      <c r="C128" s="8" t="s">
        <v>12</v>
      </c>
      <c r="D128" s="33">
        <v>312</v>
      </c>
      <c r="E128" s="34">
        <v>45.922873123344132</v>
      </c>
    </row>
    <row r="129" spans="1:5" x14ac:dyDescent="0.25">
      <c r="A129" s="8" t="s">
        <v>60</v>
      </c>
      <c r="B129" s="17">
        <f t="shared" si="2"/>
        <v>2008</v>
      </c>
      <c r="C129" s="8" t="s">
        <v>13</v>
      </c>
      <c r="D129" s="33">
        <v>226</v>
      </c>
      <c r="E129" s="34">
        <v>35.147744945567652</v>
      </c>
    </row>
    <row r="130" spans="1:5" x14ac:dyDescent="0.25">
      <c r="A130" s="7" t="s">
        <v>60</v>
      </c>
      <c r="B130" s="16">
        <f t="shared" si="2"/>
        <v>2008</v>
      </c>
      <c r="C130" s="7" t="s">
        <v>14</v>
      </c>
      <c r="D130" s="31">
        <v>479</v>
      </c>
      <c r="E130" s="32">
        <v>42.744958058183116</v>
      </c>
    </row>
    <row r="131" spans="1:5" x14ac:dyDescent="0.25">
      <c r="A131" s="7" t="s">
        <v>60</v>
      </c>
      <c r="B131" s="16">
        <f t="shared" si="2"/>
        <v>2008</v>
      </c>
      <c r="C131" s="7" t="s">
        <v>15</v>
      </c>
      <c r="D131" s="31">
        <v>518</v>
      </c>
      <c r="E131" s="32">
        <v>40.276805847134746</v>
      </c>
    </row>
    <row r="132" spans="1:5" x14ac:dyDescent="0.25">
      <c r="A132" s="7" t="s">
        <v>60</v>
      </c>
      <c r="B132" s="16">
        <f t="shared" si="2"/>
        <v>2008</v>
      </c>
      <c r="C132" s="7" t="s">
        <v>16</v>
      </c>
      <c r="D132" s="31">
        <v>62</v>
      </c>
      <c r="E132" s="32">
        <v>29.893924783027966</v>
      </c>
    </row>
    <row r="133" spans="1:5" x14ac:dyDescent="0.25">
      <c r="A133" s="8" t="s">
        <v>60</v>
      </c>
      <c r="B133" s="17">
        <f t="shared" si="2"/>
        <v>2008</v>
      </c>
      <c r="C133" s="8" t="s">
        <v>17</v>
      </c>
      <c r="D133" s="33">
        <v>96</v>
      </c>
      <c r="E133" s="34">
        <v>25.709694697375468</v>
      </c>
    </row>
    <row r="134" spans="1:5" x14ac:dyDescent="0.25">
      <c r="A134" s="8" t="s">
        <v>60</v>
      </c>
      <c r="B134" s="17">
        <f t="shared" si="2"/>
        <v>2008</v>
      </c>
      <c r="C134" s="8" t="s">
        <v>18</v>
      </c>
      <c r="D134" s="33">
        <v>364</v>
      </c>
      <c r="E134" s="34">
        <v>95.71391007099659</v>
      </c>
    </row>
    <row r="135" spans="1:5" x14ac:dyDescent="0.25">
      <c r="A135" s="9" t="s">
        <v>60</v>
      </c>
      <c r="B135" s="18">
        <f t="shared" si="2"/>
        <v>2008</v>
      </c>
      <c r="C135" s="9" t="s">
        <v>19</v>
      </c>
      <c r="D135" s="10">
        <v>11871</v>
      </c>
      <c r="E135" s="35">
        <v>61.841330700826738</v>
      </c>
    </row>
    <row r="136" spans="1:5" ht="23.25" x14ac:dyDescent="0.25">
      <c r="A136" s="6" t="s">
        <v>32</v>
      </c>
      <c r="B136" s="6" t="s">
        <v>36</v>
      </c>
      <c r="C136" s="6" t="s">
        <v>28</v>
      </c>
      <c r="D136" s="27" t="s">
        <v>38</v>
      </c>
      <c r="E136" s="27" t="s">
        <v>55</v>
      </c>
    </row>
    <row r="137" spans="1:5" x14ac:dyDescent="0.25">
      <c r="A137" s="7" t="s">
        <v>60</v>
      </c>
      <c r="B137" s="16">
        <f>B112+1</f>
        <v>2009</v>
      </c>
      <c r="C137" s="7" t="s">
        <v>0</v>
      </c>
      <c r="D137" s="31">
        <v>811</v>
      </c>
      <c r="E137" s="32">
        <v>104.65866563427539</v>
      </c>
    </row>
    <row r="138" spans="1:5" x14ac:dyDescent="0.25">
      <c r="A138" s="7" t="s">
        <v>60</v>
      </c>
      <c r="B138" s="16">
        <f t="shared" ref="B138:B160" si="3">B113+1</f>
        <v>2009</v>
      </c>
      <c r="C138" s="7" t="s">
        <v>1</v>
      </c>
      <c r="D138" s="31">
        <v>542</v>
      </c>
      <c r="E138" s="32">
        <v>76.177090653548845</v>
      </c>
    </row>
    <row r="139" spans="1:5" x14ac:dyDescent="0.25">
      <c r="A139" s="7" t="s">
        <v>60</v>
      </c>
      <c r="B139" s="16">
        <f t="shared" si="3"/>
        <v>2009</v>
      </c>
      <c r="C139" s="7" t="s">
        <v>2</v>
      </c>
      <c r="D139" s="31">
        <v>1165</v>
      </c>
      <c r="E139" s="32">
        <v>75.263259900510377</v>
      </c>
    </row>
    <row r="140" spans="1:5" x14ac:dyDescent="0.25">
      <c r="A140" s="8" t="s">
        <v>60</v>
      </c>
      <c r="B140" s="17">
        <f t="shared" si="3"/>
        <v>2009</v>
      </c>
      <c r="C140" s="8" t="s">
        <v>3</v>
      </c>
      <c r="D140" s="33">
        <v>852</v>
      </c>
      <c r="E140" s="34">
        <v>63.639079772930984</v>
      </c>
    </row>
    <row r="141" spans="1:5" x14ac:dyDescent="0.25">
      <c r="A141" s="8" t="s">
        <v>60</v>
      </c>
      <c r="B141" s="17">
        <f t="shared" si="3"/>
        <v>2009</v>
      </c>
      <c r="C141" s="8" t="s">
        <v>4</v>
      </c>
      <c r="D141" s="33">
        <v>625</v>
      </c>
      <c r="E141" s="34">
        <v>52.279381012128816</v>
      </c>
    </row>
    <row r="142" spans="1:5" x14ac:dyDescent="0.25">
      <c r="A142" s="8" t="s">
        <v>60</v>
      </c>
      <c r="B142" s="17">
        <f t="shared" si="3"/>
        <v>2009</v>
      </c>
      <c r="C142" s="8" t="s">
        <v>5</v>
      </c>
      <c r="D142" s="33">
        <v>195</v>
      </c>
      <c r="E142" s="34">
        <v>48.994974874371863</v>
      </c>
    </row>
    <row r="143" spans="1:5" x14ac:dyDescent="0.25">
      <c r="A143" s="7" t="s">
        <v>60</v>
      </c>
      <c r="B143" s="16">
        <f t="shared" si="3"/>
        <v>2009</v>
      </c>
      <c r="C143" s="7" t="s">
        <v>84</v>
      </c>
      <c r="D143" s="31">
        <v>250</v>
      </c>
      <c r="E143" s="32">
        <v>42.800890258517377</v>
      </c>
    </row>
    <row r="144" spans="1:5" x14ac:dyDescent="0.25">
      <c r="A144" s="7" t="s">
        <v>60</v>
      </c>
      <c r="B144" s="16">
        <f t="shared" si="3"/>
        <v>2009</v>
      </c>
      <c r="C144" s="7" t="s">
        <v>6</v>
      </c>
      <c r="D144" s="31">
        <v>498</v>
      </c>
      <c r="E144" s="32">
        <v>39.345816544204787</v>
      </c>
    </row>
    <row r="145" spans="1:5" x14ac:dyDescent="0.25">
      <c r="A145" s="7" t="s">
        <v>60</v>
      </c>
      <c r="B145" s="16">
        <f t="shared" si="3"/>
        <v>2009</v>
      </c>
      <c r="C145" s="7" t="s">
        <v>7</v>
      </c>
      <c r="D145" s="31">
        <v>420</v>
      </c>
      <c r="E145" s="32">
        <v>40.118444932658328</v>
      </c>
    </row>
    <row r="146" spans="1:5" x14ac:dyDescent="0.25">
      <c r="A146" s="8" t="s">
        <v>60</v>
      </c>
      <c r="B146" s="17">
        <f t="shared" si="3"/>
        <v>2009</v>
      </c>
      <c r="C146" s="8" t="s">
        <v>8</v>
      </c>
      <c r="D146" s="33">
        <v>637</v>
      </c>
      <c r="E146" s="34">
        <v>100</v>
      </c>
    </row>
    <row r="147" spans="1:5" x14ac:dyDescent="0.25">
      <c r="A147" s="8" t="s">
        <v>60</v>
      </c>
      <c r="B147" s="17">
        <f t="shared" si="3"/>
        <v>2009</v>
      </c>
      <c r="C147" s="8" t="s">
        <v>86</v>
      </c>
      <c r="D147" s="33">
        <v>1896</v>
      </c>
      <c r="E147" s="34">
        <v>134.71649850788688</v>
      </c>
    </row>
    <row r="148" spans="1:5" x14ac:dyDescent="0.25">
      <c r="A148" s="8" t="s">
        <v>60</v>
      </c>
      <c r="B148" s="17">
        <f t="shared" si="3"/>
        <v>2009</v>
      </c>
      <c r="C148" s="8" t="s">
        <v>85</v>
      </c>
      <c r="D148" s="33">
        <v>173</v>
      </c>
      <c r="E148" s="34">
        <v>43.185222166749874</v>
      </c>
    </row>
    <row r="149" spans="1:5" x14ac:dyDescent="0.25">
      <c r="A149" s="7" t="s">
        <v>60</v>
      </c>
      <c r="B149" s="16">
        <f t="shared" si="3"/>
        <v>2009</v>
      </c>
      <c r="C149" s="7" t="s">
        <v>9</v>
      </c>
      <c r="D149" s="31">
        <v>447</v>
      </c>
      <c r="E149" s="32">
        <v>53.132057530013071</v>
      </c>
    </row>
    <row r="150" spans="1:5" x14ac:dyDescent="0.25">
      <c r="A150" s="7" t="s">
        <v>60</v>
      </c>
      <c r="B150" s="16">
        <f t="shared" si="3"/>
        <v>2009</v>
      </c>
      <c r="C150" s="7" t="s">
        <v>10</v>
      </c>
      <c r="D150" s="31">
        <v>1175</v>
      </c>
      <c r="E150" s="32">
        <v>129.70526548184128</v>
      </c>
    </row>
    <row r="151" spans="1:5" x14ac:dyDescent="0.25">
      <c r="A151" s="7" t="s">
        <v>60</v>
      </c>
      <c r="B151" s="16">
        <f t="shared" si="3"/>
        <v>2009</v>
      </c>
      <c r="C151" s="7" t="s">
        <v>83</v>
      </c>
      <c r="D151" s="31">
        <v>242</v>
      </c>
      <c r="E151" s="32">
        <v>36.027988685425044</v>
      </c>
    </row>
    <row r="152" spans="1:5" x14ac:dyDescent="0.25">
      <c r="A152" s="8" t="s">
        <v>60</v>
      </c>
      <c r="B152" s="17">
        <f t="shared" si="3"/>
        <v>2009</v>
      </c>
      <c r="C152" s="8" t="s">
        <v>11</v>
      </c>
      <c r="D152" s="33">
        <v>615</v>
      </c>
      <c r="E152" s="34">
        <v>75.404610102991654</v>
      </c>
    </row>
    <row r="153" spans="1:5" x14ac:dyDescent="0.25">
      <c r="A153" s="8" t="s">
        <v>60</v>
      </c>
      <c r="B153" s="17">
        <f t="shared" si="3"/>
        <v>2009</v>
      </c>
      <c r="C153" s="8" t="s">
        <v>12</v>
      </c>
      <c r="D153" s="33">
        <v>268</v>
      </c>
      <c r="E153" s="34">
        <v>40.107752170008979</v>
      </c>
    </row>
    <row r="154" spans="1:5" x14ac:dyDescent="0.25">
      <c r="A154" s="8" t="s">
        <v>60</v>
      </c>
      <c r="B154" s="17">
        <f t="shared" si="3"/>
        <v>2009</v>
      </c>
      <c r="C154" s="8" t="s">
        <v>13</v>
      </c>
      <c r="D154" s="33">
        <v>215</v>
      </c>
      <c r="E154" s="34">
        <v>33.255993812838362</v>
      </c>
    </row>
    <row r="155" spans="1:5" x14ac:dyDescent="0.25">
      <c r="A155" s="7" t="s">
        <v>60</v>
      </c>
      <c r="B155" s="16">
        <f t="shared" si="3"/>
        <v>2009</v>
      </c>
      <c r="C155" s="7" t="s">
        <v>14</v>
      </c>
      <c r="D155" s="31">
        <v>521</v>
      </c>
      <c r="E155" s="32">
        <v>46.352313167259787</v>
      </c>
    </row>
    <row r="156" spans="1:5" x14ac:dyDescent="0.25">
      <c r="A156" s="7" t="s">
        <v>60</v>
      </c>
      <c r="B156" s="16">
        <f t="shared" si="3"/>
        <v>2009</v>
      </c>
      <c r="C156" s="7" t="s">
        <v>15</v>
      </c>
      <c r="D156" s="31">
        <v>563</v>
      </c>
      <c r="E156" s="32">
        <v>44.143013956405838</v>
      </c>
    </row>
    <row r="157" spans="1:5" x14ac:dyDescent="0.25">
      <c r="A157" s="7" t="s">
        <v>60</v>
      </c>
      <c r="B157" s="16">
        <f t="shared" si="3"/>
        <v>2009</v>
      </c>
      <c r="C157" s="7" t="s">
        <v>16</v>
      </c>
      <c r="D157" s="31">
        <v>63</v>
      </c>
      <c r="E157" s="32">
        <v>30.538051381483275</v>
      </c>
    </row>
    <row r="158" spans="1:5" x14ac:dyDescent="0.25">
      <c r="A158" s="8" t="s">
        <v>60</v>
      </c>
      <c r="B158" s="17">
        <f t="shared" si="3"/>
        <v>2009</v>
      </c>
      <c r="C158" s="8" t="s">
        <v>17</v>
      </c>
      <c r="D158" s="33">
        <v>128</v>
      </c>
      <c r="E158" s="34">
        <v>33.70194839389152</v>
      </c>
    </row>
    <row r="159" spans="1:5" x14ac:dyDescent="0.25">
      <c r="A159" s="8" t="s">
        <v>60</v>
      </c>
      <c r="B159" s="17">
        <f t="shared" si="3"/>
        <v>2009</v>
      </c>
      <c r="C159" s="8" t="s">
        <v>18</v>
      </c>
      <c r="D159" s="33">
        <v>329</v>
      </c>
      <c r="E159" s="34">
        <v>86.329047494096045</v>
      </c>
    </row>
    <row r="160" spans="1:5" x14ac:dyDescent="0.25">
      <c r="A160" s="9" t="s">
        <v>60</v>
      </c>
      <c r="B160" s="18">
        <f t="shared" si="3"/>
        <v>2009</v>
      </c>
      <c r="C160" s="9" t="s">
        <v>19</v>
      </c>
      <c r="D160" s="10">
        <v>12630</v>
      </c>
      <c r="E160" s="35">
        <v>65.698784338408558</v>
      </c>
    </row>
    <row r="161" spans="1:5" ht="23.25" x14ac:dyDescent="0.25">
      <c r="A161" s="6" t="s">
        <v>32</v>
      </c>
      <c r="B161" s="6" t="s">
        <v>36</v>
      </c>
      <c r="C161" s="6" t="s">
        <v>28</v>
      </c>
      <c r="D161" s="27" t="s">
        <v>38</v>
      </c>
      <c r="E161" s="27" t="s">
        <v>55</v>
      </c>
    </row>
    <row r="162" spans="1:5" x14ac:dyDescent="0.25">
      <c r="A162" s="7" t="s">
        <v>60</v>
      </c>
      <c r="B162" s="16">
        <f>B137+1</f>
        <v>2010</v>
      </c>
      <c r="C162" s="7" t="s">
        <v>0</v>
      </c>
      <c r="D162" s="31">
        <v>764</v>
      </c>
      <c r="E162" s="32">
        <v>98.364877043903689</v>
      </c>
    </row>
    <row r="163" spans="1:5" x14ac:dyDescent="0.25">
      <c r="A163" s="7" t="s">
        <v>60</v>
      </c>
      <c r="B163" s="16">
        <f t="shared" ref="B163:B185" si="4">B138+1</f>
        <v>2010</v>
      </c>
      <c r="C163" s="7" t="s">
        <v>1</v>
      </c>
      <c r="D163" s="31">
        <v>574</v>
      </c>
      <c r="E163" s="32">
        <v>81.073446327683612</v>
      </c>
    </row>
    <row r="164" spans="1:5" x14ac:dyDescent="0.25">
      <c r="A164" s="7" t="s">
        <v>60</v>
      </c>
      <c r="B164" s="16">
        <f t="shared" si="4"/>
        <v>2010</v>
      </c>
      <c r="C164" s="7" t="s">
        <v>2</v>
      </c>
      <c r="D164" s="31">
        <v>1193</v>
      </c>
      <c r="E164" s="32">
        <v>76.661097545302667</v>
      </c>
    </row>
    <row r="165" spans="1:5" x14ac:dyDescent="0.25">
      <c r="A165" s="8" t="s">
        <v>60</v>
      </c>
      <c r="B165" s="17">
        <f t="shared" si="4"/>
        <v>2010</v>
      </c>
      <c r="C165" s="8" t="s">
        <v>3</v>
      </c>
      <c r="D165" s="33">
        <v>1027</v>
      </c>
      <c r="E165" s="34">
        <v>75.315341742446464</v>
      </c>
    </row>
    <row r="166" spans="1:5" x14ac:dyDescent="0.25">
      <c r="A166" s="8" t="s">
        <v>60</v>
      </c>
      <c r="B166" s="17">
        <f t="shared" si="4"/>
        <v>2010</v>
      </c>
      <c r="C166" s="8" t="s">
        <v>4</v>
      </c>
      <c r="D166" s="33">
        <v>707</v>
      </c>
      <c r="E166" s="34">
        <v>59.123599264090984</v>
      </c>
    </row>
    <row r="167" spans="1:5" x14ac:dyDescent="0.25">
      <c r="A167" s="8" t="s">
        <v>60</v>
      </c>
      <c r="B167" s="17">
        <f t="shared" si="4"/>
        <v>2010</v>
      </c>
      <c r="C167" s="8" t="s">
        <v>5</v>
      </c>
      <c r="D167" s="33">
        <v>173</v>
      </c>
      <c r="E167" s="34">
        <v>43.30413016270338</v>
      </c>
    </row>
    <row r="168" spans="1:5" x14ac:dyDescent="0.25">
      <c r="A168" s="7" t="s">
        <v>60</v>
      </c>
      <c r="B168" s="16">
        <f t="shared" si="4"/>
        <v>2010</v>
      </c>
      <c r="C168" s="7" t="s">
        <v>84</v>
      </c>
      <c r="D168" s="31">
        <v>277</v>
      </c>
      <c r="E168" s="32">
        <v>47.602680873002235</v>
      </c>
    </row>
    <row r="169" spans="1:5" x14ac:dyDescent="0.25">
      <c r="A169" s="7" t="s">
        <v>60</v>
      </c>
      <c r="B169" s="16">
        <f t="shared" si="4"/>
        <v>2010</v>
      </c>
      <c r="C169" s="7" t="s">
        <v>6</v>
      </c>
      <c r="D169" s="31">
        <v>497</v>
      </c>
      <c r="E169" s="32">
        <v>39.047768698931492</v>
      </c>
    </row>
    <row r="170" spans="1:5" x14ac:dyDescent="0.25">
      <c r="A170" s="7" t="s">
        <v>60</v>
      </c>
      <c r="B170" s="16">
        <f t="shared" si="4"/>
        <v>2010</v>
      </c>
      <c r="C170" s="7" t="s">
        <v>7</v>
      </c>
      <c r="D170" s="31">
        <v>461</v>
      </c>
      <c r="E170" s="32">
        <v>43.954996186117469</v>
      </c>
    </row>
    <row r="171" spans="1:5" x14ac:dyDescent="0.25">
      <c r="A171" s="8" t="s">
        <v>60</v>
      </c>
      <c r="B171" s="17">
        <f t="shared" si="4"/>
        <v>2010</v>
      </c>
      <c r="C171" s="8" t="s">
        <v>8</v>
      </c>
      <c r="D171" s="33">
        <v>817</v>
      </c>
      <c r="E171" s="34">
        <v>125.38367096378146</v>
      </c>
    </row>
    <row r="172" spans="1:5" x14ac:dyDescent="0.25">
      <c r="A172" s="8" t="s">
        <v>60</v>
      </c>
      <c r="B172" s="17">
        <f t="shared" si="4"/>
        <v>2010</v>
      </c>
      <c r="C172" s="8" t="s">
        <v>86</v>
      </c>
      <c r="D172" s="33">
        <v>2117</v>
      </c>
      <c r="E172" s="34">
        <v>150.35511363636363</v>
      </c>
    </row>
    <row r="173" spans="1:5" x14ac:dyDescent="0.25">
      <c r="A173" s="8" t="s">
        <v>60</v>
      </c>
      <c r="B173" s="17">
        <f t="shared" si="4"/>
        <v>2010</v>
      </c>
      <c r="C173" s="8" t="s">
        <v>85</v>
      </c>
      <c r="D173" s="33">
        <v>167</v>
      </c>
      <c r="E173" s="34">
        <v>41.072306935563212</v>
      </c>
    </row>
    <row r="174" spans="1:5" x14ac:dyDescent="0.25">
      <c r="A174" s="7" t="s">
        <v>60</v>
      </c>
      <c r="B174" s="16">
        <f t="shared" si="4"/>
        <v>2010</v>
      </c>
      <c r="C174" s="7" t="s">
        <v>9</v>
      </c>
      <c r="D174" s="31">
        <v>461</v>
      </c>
      <c r="E174" s="32">
        <v>54.633799478549413</v>
      </c>
    </row>
    <row r="175" spans="1:5" x14ac:dyDescent="0.25">
      <c r="A175" s="7" t="s">
        <v>60</v>
      </c>
      <c r="B175" s="16">
        <f t="shared" si="4"/>
        <v>2010</v>
      </c>
      <c r="C175" s="7" t="s">
        <v>10</v>
      </c>
      <c r="D175" s="31">
        <v>1231</v>
      </c>
      <c r="E175" s="32">
        <v>136.3384649462842</v>
      </c>
    </row>
    <row r="176" spans="1:5" x14ac:dyDescent="0.25">
      <c r="A176" s="7" t="s">
        <v>60</v>
      </c>
      <c r="B176" s="16">
        <f t="shared" si="4"/>
        <v>2010</v>
      </c>
      <c r="C176" s="7" t="s">
        <v>83</v>
      </c>
      <c r="D176" s="31">
        <v>301</v>
      </c>
      <c r="E176" s="32">
        <v>44.711824123588826</v>
      </c>
    </row>
    <row r="177" spans="1:5" x14ac:dyDescent="0.25">
      <c r="A177" s="8" t="s">
        <v>60</v>
      </c>
      <c r="B177" s="17">
        <f t="shared" si="4"/>
        <v>2010</v>
      </c>
      <c r="C177" s="8" t="s">
        <v>11</v>
      </c>
      <c r="D177" s="33">
        <v>811</v>
      </c>
      <c r="E177" s="34">
        <v>98.745890661146973</v>
      </c>
    </row>
    <row r="178" spans="1:5" x14ac:dyDescent="0.25">
      <c r="A178" s="8" t="s">
        <v>60</v>
      </c>
      <c r="B178" s="17">
        <f t="shared" si="4"/>
        <v>2010</v>
      </c>
      <c r="C178" s="8" t="s">
        <v>12</v>
      </c>
      <c r="D178" s="33">
        <v>321</v>
      </c>
      <c r="E178" s="34">
        <v>47.611984574310291</v>
      </c>
    </row>
    <row r="179" spans="1:5" x14ac:dyDescent="0.25">
      <c r="A179" s="8" t="s">
        <v>60</v>
      </c>
      <c r="B179" s="17">
        <f t="shared" si="4"/>
        <v>2010</v>
      </c>
      <c r="C179" s="8" t="s">
        <v>13</v>
      </c>
      <c r="D179" s="33">
        <v>220</v>
      </c>
      <c r="E179" s="34">
        <v>34.16679608634881</v>
      </c>
    </row>
    <row r="180" spans="1:5" x14ac:dyDescent="0.25">
      <c r="A180" s="7" t="s">
        <v>60</v>
      </c>
      <c r="B180" s="16">
        <f t="shared" si="4"/>
        <v>2010</v>
      </c>
      <c r="C180" s="7" t="s">
        <v>14</v>
      </c>
      <c r="D180" s="31">
        <v>552</v>
      </c>
      <c r="E180" s="32">
        <v>49.010032850927814</v>
      </c>
    </row>
    <row r="181" spans="1:5" x14ac:dyDescent="0.25">
      <c r="A181" s="7" t="s">
        <v>60</v>
      </c>
      <c r="B181" s="16">
        <f t="shared" si="4"/>
        <v>2010</v>
      </c>
      <c r="C181" s="7" t="s">
        <v>15</v>
      </c>
      <c r="D181" s="31">
        <v>566</v>
      </c>
      <c r="E181" s="32">
        <v>44.194581088467245</v>
      </c>
    </row>
    <row r="182" spans="1:5" x14ac:dyDescent="0.25">
      <c r="A182" s="7" t="s">
        <v>60</v>
      </c>
      <c r="B182" s="16">
        <f t="shared" si="4"/>
        <v>2010</v>
      </c>
      <c r="C182" s="7" t="s">
        <v>16</v>
      </c>
      <c r="D182" s="31">
        <v>73</v>
      </c>
      <c r="E182" s="32">
        <v>35.557720409157334</v>
      </c>
    </row>
    <row r="183" spans="1:5" x14ac:dyDescent="0.25">
      <c r="A183" s="8" t="s">
        <v>60</v>
      </c>
      <c r="B183" s="17">
        <f t="shared" si="4"/>
        <v>2010</v>
      </c>
      <c r="C183" s="8" t="s">
        <v>17</v>
      </c>
      <c r="D183" s="33">
        <v>115</v>
      </c>
      <c r="E183" s="34">
        <v>30.15997901914503</v>
      </c>
    </row>
    <row r="184" spans="1:5" x14ac:dyDescent="0.25">
      <c r="A184" s="8" t="s">
        <v>60</v>
      </c>
      <c r="B184" s="17">
        <f t="shared" si="4"/>
        <v>2010</v>
      </c>
      <c r="C184" s="8" t="s">
        <v>18</v>
      </c>
      <c r="D184" s="33">
        <v>360</v>
      </c>
      <c r="E184" s="34">
        <v>92.592592592592595</v>
      </c>
    </row>
    <row r="185" spans="1:5" x14ac:dyDescent="0.25">
      <c r="A185" s="9" t="s">
        <v>60</v>
      </c>
      <c r="B185" s="18">
        <f t="shared" si="4"/>
        <v>2010</v>
      </c>
      <c r="C185" s="9" t="s">
        <v>19</v>
      </c>
      <c r="D185" s="10">
        <v>13785</v>
      </c>
      <c r="E185" s="35">
        <v>71.383445875968349</v>
      </c>
    </row>
    <row r="186" spans="1:5" ht="23.25" x14ac:dyDescent="0.25">
      <c r="A186" s="6" t="s">
        <v>32</v>
      </c>
      <c r="B186" s="6" t="s">
        <v>36</v>
      </c>
      <c r="C186" s="6" t="s">
        <v>28</v>
      </c>
      <c r="D186" s="27" t="s">
        <v>38</v>
      </c>
      <c r="E186" s="27" t="s">
        <v>55</v>
      </c>
    </row>
    <row r="187" spans="1:5" x14ac:dyDescent="0.25">
      <c r="A187" s="7" t="s">
        <v>60</v>
      </c>
      <c r="B187" s="16">
        <f>B162+1</f>
        <v>2011</v>
      </c>
      <c r="C187" s="7" t="s">
        <v>0</v>
      </c>
      <c r="D187" s="31">
        <v>834</v>
      </c>
      <c r="E187" s="32">
        <v>106.44543714103382</v>
      </c>
    </row>
    <row r="188" spans="1:5" x14ac:dyDescent="0.25">
      <c r="A188" s="7" t="s">
        <v>60</v>
      </c>
      <c r="B188" s="16">
        <f t="shared" ref="B188:B210" si="5">B163+1</f>
        <v>2011</v>
      </c>
      <c r="C188" s="7" t="s">
        <v>1</v>
      </c>
      <c r="D188" s="31">
        <v>590</v>
      </c>
      <c r="E188" s="32">
        <v>82.830268145444336</v>
      </c>
    </row>
    <row r="189" spans="1:5" x14ac:dyDescent="0.25">
      <c r="A189" s="7" t="s">
        <v>60</v>
      </c>
      <c r="B189" s="16">
        <f t="shared" si="5"/>
        <v>2011</v>
      </c>
      <c r="C189" s="7" t="s">
        <v>2</v>
      </c>
      <c r="D189" s="31">
        <v>1087</v>
      </c>
      <c r="E189" s="32">
        <v>69.92152322140744</v>
      </c>
    </row>
    <row r="190" spans="1:5" x14ac:dyDescent="0.25">
      <c r="A190" s="8" t="s">
        <v>60</v>
      </c>
      <c r="B190" s="17">
        <f t="shared" si="5"/>
        <v>2011</v>
      </c>
      <c r="C190" s="8" t="s">
        <v>3</v>
      </c>
      <c r="D190" s="33">
        <v>1029</v>
      </c>
      <c r="E190" s="34">
        <v>75.545114161955794</v>
      </c>
    </row>
    <row r="191" spans="1:5" x14ac:dyDescent="0.25">
      <c r="A191" s="8" t="s">
        <v>60</v>
      </c>
      <c r="B191" s="17">
        <f t="shared" si="5"/>
        <v>2011</v>
      </c>
      <c r="C191" s="8" t="s">
        <v>4</v>
      </c>
      <c r="D191" s="33">
        <v>701</v>
      </c>
      <c r="E191" s="34">
        <v>58.592443998662652</v>
      </c>
    </row>
    <row r="192" spans="1:5" x14ac:dyDescent="0.25">
      <c r="A192" s="8" t="s">
        <v>60</v>
      </c>
      <c r="B192" s="17">
        <f t="shared" si="5"/>
        <v>2011</v>
      </c>
      <c r="C192" s="8" t="s">
        <v>5</v>
      </c>
      <c r="D192" s="33">
        <v>201</v>
      </c>
      <c r="E192" s="34">
        <v>50.187265917603</v>
      </c>
    </row>
    <row r="193" spans="1:5" x14ac:dyDescent="0.25">
      <c r="A193" s="7" t="s">
        <v>60</v>
      </c>
      <c r="B193" s="16">
        <f t="shared" si="5"/>
        <v>2011</v>
      </c>
      <c r="C193" s="7" t="s">
        <v>84</v>
      </c>
      <c r="D193" s="31">
        <v>255</v>
      </c>
      <c r="E193" s="32">
        <v>44.171141520873029</v>
      </c>
    </row>
    <row r="194" spans="1:5" x14ac:dyDescent="0.25">
      <c r="A194" s="7" t="s">
        <v>60</v>
      </c>
      <c r="B194" s="16">
        <f t="shared" si="5"/>
        <v>2011</v>
      </c>
      <c r="C194" s="7" t="s">
        <v>6</v>
      </c>
      <c r="D194" s="31">
        <v>538</v>
      </c>
      <c r="E194" s="32">
        <v>42.21594475831764</v>
      </c>
    </row>
    <row r="195" spans="1:5" x14ac:dyDescent="0.25">
      <c r="A195" s="7" t="s">
        <v>60</v>
      </c>
      <c r="B195" s="16">
        <f t="shared" si="5"/>
        <v>2011</v>
      </c>
      <c r="C195" s="7" t="s">
        <v>7</v>
      </c>
      <c r="D195" s="31">
        <v>513</v>
      </c>
      <c r="E195" s="32">
        <v>48.824593128390596</v>
      </c>
    </row>
    <row r="196" spans="1:5" x14ac:dyDescent="0.25">
      <c r="A196" s="8" t="s">
        <v>60</v>
      </c>
      <c r="B196" s="17">
        <f t="shared" si="5"/>
        <v>2011</v>
      </c>
      <c r="C196" s="8" t="s">
        <v>8</v>
      </c>
      <c r="D196" s="33">
        <v>860</v>
      </c>
      <c r="E196" s="34">
        <v>130.73882639100029</v>
      </c>
    </row>
    <row r="197" spans="1:5" x14ac:dyDescent="0.25">
      <c r="A197" s="8" t="s">
        <v>60</v>
      </c>
      <c r="B197" s="17">
        <f t="shared" si="5"/>
        <v>2011</v>
      </c>
      <c r="C197" s="8" t="s">
        <v>86</v>
      </c>
      <c r="D197" s="33">
        <v>2269</v>
      </c>
      <c r="E197" s="34">
        <v>156.90477836940738</v>
      </c>
    </row>
    <row r="198" spans="1:5" x14ac:dyDescent="0.25">
      <c r="A198" s="8" t="s">
        <v>60</v>
      </c>
      <c r="B198" s="17">
        <f t="shared" si="5"/>
        <v>2011</v>
      </c>
      <c r="C198" s="8" t="s">
        <v>85</v>
      </c>
      <c r="D198" s="33">
        <v>167</v>
      </c>
      <c r="E198" s="34">
        <v>41.031941031941031</v>
      </c>
    </row>
    <row r="199" spans="1:5" x14ac:dyDescent="0.25">
      <c r="A199" s="7" t="s">
        <v>60</v>
      </c>
      <c r="B199" s="16">
        <f t="shared" si="5"/>
        <v>2011</v>
      </c>
      <c r="C199" s="7" t="s">
        <v>9</v>
      </c>
      <c r="D199" s="31">
        <v>513</v>
      </c>
      <c r="E199" s="32">
        <v>60.098406747891289</v>
      </c>
    </row>
    <row r="200" spans="1:5" x14ac:dyDescent="0.25">
      <c r="A200" s="7" t="s">
        <v>60</v>
      </c>
      <c r="B200" s="16">
        <f t="shared" si="5"/>
        <v>2011</v>
      </c>
      <c r="C200" s="7" t="s">
        <v>10</v>
      </c>
      <c r="D200" s="31">
        <v>1268</v>
      </c>
      <c r="E200" s="32">
        <v>137.79613127580961</v>
      </c>
    </row>
    <row r="201" spans="1:5" x14ac:dyDescent="0.25">
      <c r="A201" s="7" t="s">
        <v>60</v>
      </c>
      <c r="B201" s="16">
        <f t="shared" si="5"/>
        <v>2011</v>
      </c>
      <c r="C201" s="7" t="s">
        <v>83</v>
      </c>
      <c r="D201" s="31">
        <v>318</v>
      </c>
      <c r="E201" s="32">
        <v>46.7234792829856</v>
      </c>
    </row>
    <row r="202" spans="1:5" x14ac:dyDescent="0.25">
      <c r="A202" s="8" t="s">
        <v>60</v>
      </c>
      <c r="B202" s="17">
        <f t="shared" si="5"/>
        <v>2011</v>
      </c>
      <c r="C202" s="8" t="s">
        <v>11</v>
      </c>
      <c r="D202" s="33">
        <v>833</v>
      </c>
      <c r="E202" s="34">
        <v>100.64032862148122</v>
      </c>
    </row>
    <row r="203" spans="1:5" x14ac:dyDescent="0.25">
      <c r="A203" s="8" t="s">
        <v>60</v>
      </c>
      <c r="B203" s="17">
        <f t="shared" si="5"/>
        <v>2011</v>
      </c>
      <c r="C203" s="8" t="s">
        <v>12</v>
      </c>
      <c r="D203" s="33">
        <v>330</v>
      </c>
      <c r="E203" s="34">
        <v>48.766070636914435</v>
      </c>
    </row>
    <row r="204" spans="1:5" x14ac:dyDescent="0.25">
      <c r="A204" s="8" t="s">
        <v>60</v>
      </c>
      <c r="B204" s="17">
        <f t="shared" si="5"/>
        <v>2011</v>
      </c>
      <c r="C204" s="8" t="s">
        <v>13</v>
      </c>
      <c r="D204" s="33">
        <v>234</v>
      </c>
      <c r="E204" s="34">
        <v>36.127836961556277</v>
      </c>
    </row>
    <row r="205" spans="1:5" x14ac:dyDescent="0.25">
      <c r="A205" s="7" t="s">
        <v>60</v>
      </c>
      <c r="B205" s="16">
        <f t="shared" si="5"/>
        <v>2011</v>
      </c>
      <c r="C205" s="7" t="s">
        <v>14</v>
      </c>
      <c r="D205" s="31">
        <v>548</v>
      </c>
      <c r="E205" s="32">
        <v>48.689471346068409</v>
      </c>
    </row>
    <row r="206" spans="1:5" x14ac:dyDescent="0.25">
      <c r="A206" s="7" t="s">
        <v>60</v>
      </c>
      <c r="B206" s="16">
        <f t="shared" si="5"/>
        <v>2011</v>
      </c>
      <c r="C206" s="7" t="s">
        <v>15</v>
      </c>
      <c r="D206" s="31">
        <v>696</v>
      </c>
      <c r="E206" s="32">
        <v>54.579673776662482</v>
      </c>
    </row>
    <row r="207" spans="1:5" x14ac:dyDescent="0.25">
      <c r="A207" s="7" t="s">
        <v>60</v>
      </c>
      <c r="B207" s="16">
        <f t="shared" si="5"/>
        <v>2011</v>
      </c>
      <c r="C207" s="7" t="s">
        <v>16</v>
      </c>
      <c r="D207" s="31">
        <v>75</v>
      </c>
      <c r="E207" s="32">
        <v>36.764705882352942</v>
      </c>
    </row>
    <row r="208" spans="1:5" x14ac:dyDescent="0.25">
      <c r="A208" s="8" t="s">
        <v>60</v>
      </c>
      <c r="B208" s="17">
        <f t="shared" si="5"/>
        <v>2011</v>
      </c>
      <c r="C208" s="8" t="s">
        <v>17</v>
      </c>
      <c r="D208" s="33">
        <v>108</v>
      </c>
      <c r="E208" s="34">
        <v>28.406102051551816</v>
      </c>
    </row>
    <row r="209" spans="1:5" x14ac:dyDescent="0.25">
      <c r="A209" s="8" t="s">
        <v>60</v>
      </c>
      <c r="B209" s="17">
        <f t="shared" si="5"/>
        <v>2011</v>
      </c>
      <c r="C209" s="8" t="s">
        <v>18</v>
      </c>
      <c r="D209" s="33">
        <v>415</v>
      </c>
      <c r="E209" s="34">
        <v>104.5866935483871</v>
      </c>
    </row>
    <row r="210" spans="1:5" x14ac:dyDescent="0.25">
      <c r="A210" s="9" t="s">
        <v>60</v>
      </c>
      <c r="B210" s="18">
        <f t="shared" si="5"/>
        <v>2011</v>
      </c>
      <c r="C210" s="9" t="s">
        <v>19</v>
      </c>
      <c r="D210" s="10">
        <v>14382</v>
      </c>
      <c r="E210" s="35">
        <v>74.092391388343657</v>
      </c>
    </row>
    <row r="211" spans="1:5" ht="23.25" x14ac:dyDescent="0.25">
      <c r="A211" s="6" t="s">
        <v>32</v>
      </c>
      <c r="B211" s="6" t="s">
        <v>36</v>
      </c>
      <c r="C211" s="6" t="s">
        <v>28</v>
      </c>
      <c r="D211" s="27" t="s">
        <v>38</v>
      </c>
      <c r="E211" s="27" t="s">
        <v>55</v>
      </c>
    </row>
    <row r="212" spans="1:5" x14ac:dyDescent="0.25">
      <c r="A212" s="7" t="s">
        <v>60</v>
      </c>
      <c r="B212" s="16">
        <f>B187+1</f>
        <v>2012</v>
      </c>
      <c r="C212" s="7" t="s">
        <v>0</v>
      </c>
      <c r="D212" s="31">
        <v>752</v>
      </c>
      <c r="E212" s="32">
        <v>94.90156486622918</v>
      </c>
    </row>
    <row r="213" spans="1:5" x14ac:dyDescent="0.25">
      <c r="A213" s="7" t="s">
        <v>60</v>
      </c>
      <c r="B213" s="16">
        <f t="shared" ref="B213:B235" si="6">B188+1</f>
        <v>2012</v>
      </c>
      <c r="C213" s="7" t="s">
        <v>1</v>
      </c>
      <c r="D213" s="31">
        <v>607</v>
      </c>
      <c r="E213" s="32">
        <v>83.758796743480062</v>
      </c>
    </row>
    <row r="214" spans="1:5" x14ac:dyDescent="0.25">
      <c r="A214" s="7" t="s">
        <v>60</v>
      </c>
      <c r="B214" s="16">
        <f t="shared" si="6"/>
        <v>2012</v>
      </c>
      <c r="C214" s="7" t="s">
        <v>2</v>
      </c>
      <c r="D214" s="31">
        <v>1130</v>
      </c>
      <c r="E214" s="32">
        <v>72.20908684260975</v>
      </c>
    </row>
    <row r="215" spans="1:5" x14ac:dyDescent="0.25">
      <c r="A215" s="8" t="s">
        <v>60</v>
      </c>
      <c r="B215" s="17">
        <f t="shared" si="6"/>
        <v>2012</v>
      </c>
      <c r="C215" s="8" t="s">
        <v>3</v>
      </c>
      <c r="D215" s="33">
        <v>1065</v>
      </c>
      <c r="E215" s="34">
        <v>77.799693184308566</v>
      </c>
    </row>
    <row r="216" spans="1:5" x14ac:dyDescent="0.25">
      <c r="A216" s="8" t="s">
        <v>60</v>
      </c>
      <c r="B216" s="17">
        <f t="shared" si="6"/>
        <v>2012</v>
      </c>
      <c r="C216" s="8" t="s">
        <v>4</v>
      </c>
      <c r="D216" s="33">
        <v>754</v>
      </c>
      <c r="E216" s="34">
        <v>62.27802097959858</v>
      </c>
    </row>
    <row r="217" spans="1:5" x14ac:dyDescent="0.25">
      <c r="A217" s="8" t="s">
        <v>60</v>
      </c>
      <c r="B217" s="17">
        <f t="shared" si="6"/>
        <v>2012</v>
      </c>
      <c r="C217" s="8" t="s">
        <v>5</v>
      </c>
      <c r="D217" s="33">
        <v>194</v>
      </c>
      <c r="E217" s="34">
        <v>48.451548451548454</v>
      </c>
    </row>
    <row r="218" spans="1:5" x14ac:dyDescent="0.25">
      <c r="A218" s="7" t="s">
        <v>60</v>
      </c>
      <c r="B218" s="16">
        <f t="shared" si="6"/>
        <v>2012</v>
      </c>
      <c r="C218" s="7" t="s">
        <v>84</v>
      </c>
      <c r="D218" s="31">
        <v>228</v>
      </c>
      <c r="E218" s="32">
        <v>39.714335481623415</v>
      </c>
    </row>
    <row r="219" spans="1:5" x14ac:dyDescent="0.25">
      <c r="A219" s="7" t="s">
        <v>60</v>
      </c>
      <c r="B219" s="16">
        <f t="shared" si="6"/>
        <v>2012</v>
      </c>
      <c r="C219" s="7" t="s">
        <v>6</v>
      </c>
      <c r="D219" s="31">
        <v>498</v>
      </c>
      <c r="E219" s="32">
        <v>39.154021542574107</v>
      </c>
    </row>
    <row r="220" spans="1:5" x14ac:dyDescent="0.25">
      <c r="A220" s="7" t="s">
        <v>60</v>
      </c>
      <c r="B220" s="16">
        <f t="shared" si="6"/>
        <v>2012</v>
      </c>
      <c r="C220" s="7" t="s">
        <v>7</v>
      </c>
      <c r="D220" s="31">
        <v>460</v>
      </c>
      <c r="E220" s="32">
        <v>43.755350518405784</v>
      </c>
    </row>
    <row r="221" spans="1:5" x14ac:dyDescent="0.25">
      <c r="A221" s="8" t="s">
        <v>60</v>
      </c>
      <c r="B221" s="17">
        <f t="shared" si="6"/>
        <v>2012</v>
      </c>
      <c r="C221" s="8" t="s">
        <v>8</v>
      </c>
      <c r="D221" s="33">
        <v>744</v>
      </c>
      <c r="E221" s="34">
        <v>112.26799456767769</v>
      </c>
    </row>
    <row r="222" spans="1:5" x14ac:dyDescent="0.25">
      <c r="A222" s="8" t="s">
        <v>60</v>
      </c>
      <c r="B222" s="17">
        <f t="shared" si="6"/>
        <v>2012</v>
      </c>
      <c r="C222" s="8" t="s">
        <v>86</v>
      </c>
      <c r="D222" s="33">
        <v>2429</v>
      </c>
      <c r="E222" s="34">
        <v>163.59105603448276</v>
      </c>
    </row>
    <row r="223" spans="1:5" x14ac:dyDescent="0.25">
      <c r="A223" s="8" t="s">
        <v>60</v>
      </c>
      <c r="B223" s="17">
        <f t="shared" si="6"/>
        <v>2012</v>
      </c>
      <c r="C223" s="8" t="s">
        <v>85</v>
      </c>
      <c r="D223" s="33">
        <v>234</v>
      </c>
      <c r="E223" s="34">
        <v>57.114962167439586</v>
      </c>
    </row>
    <row r="224" spans="1:5" x14ac:dyDescent="0.25">
      <c r="A224" s="7" t="s">
        <v>60</v>
      </c>
      <c r="B224" s="16">
        <f t="shared" si="6"/>
        <v>2012</v>
      </c>
      <c r="C224" s="7" t="s">
        <v>9</v>
      </c>
      <c r="D224" s="31">
        <v>496</v>
      </c>
      <c r="E224" s="32">
        <v>57.707969749854563</v>
      </c>
    </row>
    <row r="225" spans="1:5" x14ac:dyDescent="0.25">
      <c r="A225" s="7" t="s">
        <v>60</v>
      </c>
      <c r="B225" s="16">
        <f t="shared" si="6"/>
        <v>2012</v>
      </c>
      <c r="C225" s="7" t="s">
        <v>10</v>
      </c>
      <c r="D225" s="31">
        <v>1252</v>
      </c>
      <c r="E225" s="32">
        <v>135.20518358531316</v>
      </c>
    </row>
    <row r="226" spans="1:5" x14ac:dyDescent="0.25">
      <c r="A226" s="7" t="s">
        <v>60</v>
      </c>
      <c r="B226" s="16">
        <f t="shared" si="6"/>
        <v>2012</v>
      </c>
      <c r="C226" s="7" t="s">
        <v>83</v>
      </c>
      <c r="D226" s="31">
        <v>258</v>
      </c>
      <c r="E226" s="32">
        <v>37.342596613113329</v>
      </c>
    </row>
    <row r="227" spans="1:5" x14ac:dyDescent="0.25">
      <c r="A227" s="8" t="s">
        <v>60</v>
      </c>
      <c r="B227" s="17">
        <f t="shared" si="6"/>
        <v>2012</v>
      </c>
      <c r="C227" s="8" t="s">
        <v>11</v>
      </c>
      <c r="D227" s="33">
        <v>681</v>
      </c>
      <c r="E227" s="34">
        <v>81.900180396873125</v>
      </c>
    </row>
    <row r="228" spans="1:5" x14ac:dyDescent="0.25">
      <c r="A228" s="8" t="s">
        <v>60</v>
      </c>
      <c r="B228" s="17">
        <f t="shared" si="6"/>
        <v>2012</v>
      </c>
      <c r="C228" s="8" t="s">
        <v>12</v>
      </c>
      <c r="D228" s="33">
        <v>329</v>
      </c>
      <c r="E228" s="34">
        <v>48.965619883911295</v>
      </c>
    </row>
    <row r="229" spans="1:5" x14ac:dyDescent="0.25">
      <c r="A229" s="8" t="s">
        <v>60</v>
      </c>
      <c r="B229" s="17">
        <f t="shared" si="6"/>
        <v>2012</v>
      </c>
      <c r="C229" s="8" t="s">
        <v>13</v>
      </c>
      <c r="D229" s="33">
        <v>233</v>
      </c>
      <c r="E229" s="34">
        <v>35.93460826650216</v>
      </c>
    </row>
    <row r="230" spans="1:5" x14ac:dyDescent="0.25">
      <c r="A230" s="7" t="s">
        <v>60</v>
      </c>
      <c r="B230" s="16">
        <f t="shared" si="6"/>
        <v>2012</v>
      </c>
      <c r="C230" s="7" t="s">
        <v>14</v>
      </c>
      <c r="D230" s="31">
        <v>615</v>
      </c>
      <c r="E230" s="32">
        <v>54.228022220262766</v>
      </c>
    </row>
    <row r="231" spans="1:5" x14ac:dyDescent="0.25">
      <c r="A231" s="7" t="s">
        <v>60</v>
      </c>
      <c r="B231" s="16">
        <f t="shared" si="6"/>
        <v>2012</v>
      </c>
      <c r="C231" s="7" t="s">
        <v>15</v>
      </c>
      <c r="D231" s="31">
        <v>563</v>
      </c>
      <c r="E231" s="32">
        <v>44.14647533913589</v>
      </c>
    </row>
    <row r="232" spans="1:5" x14ac:dyDescent="0.25">
      <c r="A232" s="7" t="s">
        <v>60</v>
      </c>
      <c r="B232" s="16">
        <f t="shared" si="6"/>
        <v>2012</v>
      </c>
      <c r="C232" s="7" t="s">
        <v>16</v>
      </c>
      <c r="D232" s="31">
        <v>74</v>
      </c>
      <c r="E232" s="32">
        <v>36.18581907090465</v>
      </c>
    </row>
    <row r="233" spans="1:5" x14ac:dyDescent="0.25">
      <c r="A233" s="8" t="s">
        <v>60</v>
      </c>
      <c r="B233" s="17">
        <f t="shared" si="6"/>
        <v>2012</v>
      </c>
      <c r="C233" s="8" t="s">
        <v>17</v>
      </c>
      <c r="D233" s="33">
        <v>100</v>
      </c>
      <c r="E233" s="34">
        <v>26.157467957101751</v>
      </c>
    </row>
    <row r="234" spans="1:5" x14ac:dyDescent="0.25">
      <c r="A234" s="8" t="s">
        <v>60</v>
      </c>
      <c r="B234" s="17">
        <f t="shared" si="6"/>
        <v>2012</v>
      </c>
      <c r="C234" s="8" t="s">
        <v>18</v>
      </c>
      <c r="D234" s="33">
        <v>396</v>
      </c>
      <c r="E234" s="34">
        <v>98.679292300024926</v>
      </c>
    </row>
    <row r="235" spans="1:5" x14ac:dyDescent="0.25">
      <c r="A235" s="9" t="s">
        <v>60</v>
      </c>
      <c r="B235" s="18">
        <f t="shared" si="6"/>
        <v>2012</v>
      </c>
      <c r="C235" s="9" t="s">
        <v>19</v>
      </c>
      <c r="D235" s="10">
        <v>14092</v>
      </c>
      <c r="E235" s="35">
        <v>72.110611906540711</v>
      </c>
    </row>
    <row r="236" spans="1:5" ht="23.25" x14ac:dyDescent="0.25">
      <c r="A236" s="6" t="s">
        <v>32</v>
      </c>
      <c r="B236" s="6" t="s">
        <v>36</v>
      </c>
      <c r="C236" s="6" t="s">
        <v>28</v>
      </c>
      <c r="D236" s="27" t="s">
        <v>38</v>
      </c>
      <c r="E236" s="27" t="s">
        <v>55</v>
      </c>
    </row>
    <row r="237" spans="1:5" x14ac:dyDescent="0.25">
      <c r="A237" s="7" t="s">
        <v>60</v>
      </c>
      <c r="B237" s="16">
        <f>B212+1</f>
        <v>2013</v>
      </c>
      <c r="C237" s="7" t="s">
        <v>0</v>
      </c>
      <c r="D237" s="31">
        <v>878</v>
      </c>
      <c r="E237" s="32">
        <v>110.53758025934786</v>
      </c>
    </row>
    <row r="238" spans="1:5" x14ac:dyDescent="0.25">
      <c r="A238" s="7" t="s">
        <v>60</v>
      </c>
      <c r="B238" s="16">
        <f t="shared" ref="B238:B260" si="7">B213+1</f>
        <v>2013</v>
      </c>
      <c r="C238" s="7" t="s">
        <v>1</v>
      </c>
      <c r="D238" s="31">
        <v>683</v>
      </c>
      <c r="E238" s="32">
        <v>92.748506246605103</v>
      </c>
    </row>
    <row r="239" spans="1:5" x14ac:dyDescent="0.25">
      <c r="A239" s="7" t="s">
        <v>60</v>
      </c>
      <c r="B239" s="16">
        <f t="shared" si="7"/>
        <v>2013</v>
      </c>
      <c r="C239" s="7" t="s">
        <v>2</v>
      </c>
      <c r="D239" s="31">
        <v>1194</v>
      </c>
      <c r="E239" s="32">
        <v>75.560055689153273</v>
      </c>
    </row>
    <row r="240" spans="1:5" x14ac:dyDescent="0.25">
      <c r="A240" s="8" t="s">
        <v>60</v>
      </c>
      <c r="B240" s="17">
        <f t="shared" si="7"/>
        <v>2013</v>
      </c>
      <c r="C240" s="8" t="s">
        <v>3</v>
      </c>
      <c r="D240" s="33">
        <v>1000</v>
      </c>
      <c r="E240" s="34">
        <v>72.547881601857227</v>
      </c>
    </row>
    <row r="241" spans="1:5" x14ac:dyDescent="0.25">
      <c r="A241" s="8" t="s">
        <v>60</v>
      </c>
      <c r="B241" s="17">
        <f t="shared" si="7"/>
        <v>2013</v>
      </c>
      <c r="C241" s="8" t="s">
        <v>4</v>
      </c>
      <c r="D241" s="33">
        <v>828</v>
      </c>
      <c r="E241" s="34">
        <v>67.985877329830032</v>
      </c>
    </row>
    <row r="242" spans="1:5" x14ac:dyDescent="0.25">
      <c r="A242" s="8" t="s">
        <v>60</v>
      </c>
      <c r="B242" s="17">
        <f t="shared" si="7"/>
        <v>2013</v>
      </c>
      <c r="C242" s="8" t="s">
        <v>5</v>
      </c>
      <c r="D242" s="33">
        <v>202</v>
      </c>
      <c r="E242" s="34">
        <v>50.024764735017335</v>
      </c>
    </row>
    <row r="243" spans="1:5" x14ac:dyDescent="0.25">
      <c r="A243" s="7" t="s">
        <v>60</v>
      </c>
      <c r="B243" s="16">
        <f t="shared" si="7"/>
        <v>2013</v>
      </c>
      <c r="C243" s="7" t="s">
        <v>84</v>
      </c>
      <c r="D243" s="31">
        <v>271</v>
      </c>
      <c r="E243" s="32">
        <v>47.171453437771973</v>
      </c>
    </row>
    <row r="244" spans="1:5" x14ac:dyDescent="0.25">
      <c r="A244" s="7" t="s">
        <v>60</v>
      </c>
      <c r="B244" s="16">
        <f t="shared" si="7"/>
        <v>2013</v>
      </c>
      <c r="C244" s="7" t="s">
        <v>6</v>
      </c>
      <c r="D244" s="31">
        <v>608</v>
      </c>
      <c r="E244" s="32">
        <v>47.874015748031496</v>
      </c>
    </row>
    <row r="245" spans="1:5" x14ac:dyDescent="0.25">
      <c r="A245" s="7" t="s">
        <v>60</v>
      </c>
      <c r="B245" s="16">
        <f t="shared" si="7"/>
        <v>2013</v>
      </c>
      <c r="C245" s="7" t="s">
        <v>7</v>
      </c>
      <c r="D245" s="31">
        <v>546</v>
      </c>
      <c r="E245" s="32">
        <v>51.694754781291422</v>
      </c>
    </row>
    <row r="246" spans="1:5" x14ac:dyDescent="0.25">
      <c r="A246" s="8" t="s">
        <v>60</v>
      </c>
      <c r="B246" s="17">
        <f t="shared" si="7"/>
        <v>2013</v>
      </c>
      <c r="C246" s="8" t="s">
        <v>8</v>
      </c>
      <c r="D246" s="33">
        <v>779</v>
      </c>
      <c r="E246" s="34">
        <v>113.92219947353027</v>
      </c>
    </row>
    <row r="247" spans="1:5" x14ac:dyDescent="0.25">
      <c r="A247" s="8" t="s">
        <v>60</v>
      </c>
      <c r="B247" s="17">
        <f t="shared" si="7"/>
        <v>2013</v>
      </c>
      <c r="C247" s="8" t="s">
        <v>86</v>
      </c>
      <c r="D247" s="33">
        <v>2437</v>
      </c>
      <c r="E247" s="34">
        <v>162.64014949279232</v>
      </c>
    </row>
    <row r="248" spans="1:5" x14ac:dyDescent="0.25">
      <c r="A248" s="8" t="s">
        <v>60</v>
      </c>
      <c r="B248" s="17">
        <f t="shared" si="7"/>
        <v>2013</v>
      </c>
      <c r="C248" s="8" t="s">
        <v>85</v>
      </c>
      <c r="D248" s="33">
        <v>203</v>
      </c>
      <c r="E248" s="34">
        <v>50.036973132856787</v>
      </c>
    </row>
    <row r="249" spans="1:5" x14ac:dyDescent="0.25">
      <c r="A249" s="7" t="s">
        <v>60</v>
      </c>
      <c r="B249" s="16">
        <f t="shared" si="7"/>
        <v>2013</v>
      </c>
      <c r="C249" s="7" t="s">
        <v>9</v>
      </c>
      <c r="D249" s="31">
        <v>451</v>
      </c>
      <c r="E249" s="32">
        <v>52.211159990738601</v>
      </c>
    </row>
    <row r="250" spans="1:5" x14ac:dyDescent="0.25">
      <c r="A250" s="7" t="s">
        <v>60</v>
      </c>
      <c r="B250" s="16">
        <f t="shared" si="7"/>
        <v>2013</v>
      </c>
      <c r="C250" s="7" t="s">
        <v>10</v>
      </c>
      <c r="D250" s="31">
        <v>1378</v>
      </c>
      <c r="E250" s="32">
        <v>145.72758037225043</v>
      </c>
    </row>
    <row r="251" spans="1:5" x14ac:dyDescent="0.25">
      <c r="A251" s="7" t="s">
        <v>60</v>
      </c>
      <c r="B251" s="16">
        <f t="shared" si="7"/>
        <v>2013</v>
      </c>
      <c r="C251" s="7" t="s">
        <v>83</v>
      </c>
      <c r="D251" s="31">
        <v>264</v>
      </c>
      <c r="E251" s="32">
        <v>37.61755485893417</v>
      </c>
    </row>
    <row r="252" spans="1:5" x14ac:dyDescent="0.25">
      <c r="A252" s="8" t="s">
        <v>60</v>
      </c>
      <c r="B252" s="17">
        <f t="shared" si="7"/>
        <v>2013</v>
      </c>
      <c r="C252" s="8" t="s">
        <v>11</v>
      </c>
      <c r="D252" s="33">
        <v>677</v>
      </c>
      <c r="E252" s="34">
        <v>81.981109227415843</v>
      </c>
    </row>
    <row r="253" spans="1:5" x14ac:dyDescent="0.25">
      <c r="A253" s="8" t="s">
        <v>60</v>
      </c>
      <c r="B253" s="17">
        <f t="shared" si="7"/>
        <v>2013</v>
      </c>
      <c r="C253" s="8" t="s">
        <v>12</v>
      </c>
      <c r="D253" s="33">
        <v>354</v>
      </c>
      <c r="E253" s="34">
        <v>52.584670231729056</v>
      </c>
    </row>
    <row r="254" spans="1:5" x14ac:dyDescent="0.25">
      <c r="A254" s="8" t="s">
        <v>60</v>
      </c>
      <c r="B254" s="17">
        <f t="shared" si="7"/>
        <v>2013</v>
      </c>
      <c r="C254" s="8" t="s">
        <v>13</v>
      </c>
      <c r="D254" s="33">
        <v>310</v>
      </c>
      <c r="E254" s="34">
        <v>47.429620563035499</v>
      </c>
    </row>
    <row r="255" spans="1:5" x14ac:dyDescent="0.25">
      <c r="A255" s="7" t="s">
        <v>60</v>
      </c>
      <c r="B255" s="16">
        <f t="shared" si="7"/>
        <v>2013</v>
      </c>
      <c r="C255" s="7" t="s">
        <v>14</v>
      </c>
      <c r="D255" s="31">
        <v>632</v>
      </c>
      <c r="E255" s="32">
        <v>55.746670194936932</v>
      </c>
    </row>
    <row r="256" spans="1:5" x14ac:dyDescent="0.25">
      <c r="A256" s="7" t="s">
        <v>60</v>
      </c>
      <c r="B256" s="16">
        <f t="shared" si="7"/>
        <v>2013</v>
      </c>
      <c r="C256" s="7" t="s">
        <v>15</v>
      </c>
      <c r="D256" s="31">
        <v>676</v>
      </c>
      <c r="E256" s="32">
        <v>52.796001249609496</v>
      </c>
    </row>
    <row r="257" spans="1:5" x14ac:dyDescent="0.25">
      <c r="A257" s="7" t="s">
        <v>60</v>
      </c>
      <c r="B257" s="16">
        <f t="shared" si="7"/>
        <v>2013</v>
      </c>
      <c r="C257" s="7" t="s">
        <v>16</v>
      </c>
      <c r="D257" s="31">
        <v>81</v>
      </c>
      <c r="E257" s="32">
        <v>39.55078125</v>
      </c>
    </row>
    <row r="258" spans="1:5" x14ac:dyDescent="0.25">
      <c r="A258" s="8" t="s">
        <v>60</v>
      </c>
      <c r="B258" s="17">
        <f t="shared" si="7"/>
        <v>2013</v>
      </c>
      <c r="C258" s="8" t="s">
        <v>17</v>
      </c>
      <c r="D258" s="33">
        <v>109</v>
      </c>
      <c r="E258" s="34">
        <v>28.593913955928649</v>
      </c>
    </row>
    <row r="259" spans="1:5" x14ac:dyDescent="0.25">
      <c r="A259" s="8" t="s">
        <v>60</v>
      </c>
      <c r="B259" s="17">
        <f t="shared" si="7"/>
        <v>2013</v>
      </c>
      <c r="C259" s="8" t="s">
        <v>18</v>
      </c>
      <c r="D259" s="33">
        <v>481</v>
      </c>
      <c r="E259" s="34">
        <v>116.66262430269221</v>
      </c>
    </row>
    <row r="260" spans="1:5" x14ac:dyDescent="0.25">
      <c r="A260" s="9" t="s">
        <v>60</v>
      </c>
      <c r="B260" s="18">
        <f t="shared" si="7"/>
        <v>2013</v>
      </c>
      <c r="C260" s="9" t="s">
        <v>19</v>
      </c>
      <c r="D260" s="10">
        <v>15042</v>
      </c>
      <c r="E260" s="35">
        <v>76.449242216326653</v>
      </c>
    </row>
    <row r="261" spans="1:5" ht="23.25" x14ac:dyDescent="0.25">
      <c r="A261" s="6" t="s">
        <v>32</v>
      </c>
      <c r="B261" s="6" t="s">
        <v>36</v>
      </c>
      <c r="C261" s="6" t="s">
        <v>28</v>
      </c>
      <c r="D261" s="27" t="s">
        <v>38</v>
      </c>
      <c r="E261" s="27" t="s">
        <v>55</v>
      </c>
    </row>
    <row r="262" spans="1:5" x14ac:dyDescent="0.25">
      <c r="A262" s="7" t="s">
        <v>60</v>
      </c>
      <c r="B262" s="16">
        <f>B237+1</f>
        <v>2014</v>
      </c>
      <c r="C262" s="7" t="s">
        <v>0</v>
      </c>
      <c r="D262" s="31">
        <v>896</v>
      </c>
      <c r="E262" s="32">
        <v>113.08847658715133</v>
      </c>
    </row>
    <row r="263" spans="1:5" x14ac:dyDescent="0.25">
      <c r="A263" s="7" t="s">
        <v>60</v>
      </c>
      <c r="B263" s="16">
        <f t="shared" ref="B263:B285" si="8">B238+1</f>
        <v>2014</v>
      </c>
      <c r="C263" s="7" t="s">
        <v>1</v>
      </c>
      <c r="D263" s="31">
        <v>610</v>
      </c>
      <c r="E263" s="32">
        <v>83.208293547947065</v>
      </c>
    </row>
    <row r="264" spans="1:5" x14ac:dyDescent="0.25">
      <c r="A264" s="7" t="s">
        <v>60</v>
      </c>
      <c r="B264" s="16">
        <f t="shared" si="8"/>
        <v>2014</v>
      </c>
      <c r="C264" s="7" t="s">
        <v>2</v>
      </c>
      <c r="D264" s="31">
        <v>1183</v>
      </c>
      <c r="E264" s="32">
        <v>74.764583201668458</v>
      </c>
    </row>
    <row r="265" spans="1:5" x14ac:dyDescent="0.25">
      <c r="A265" s="8" t="s">
        <v>60</v>
      </c>
      <c r="B265" s="17">
        <f t="shared" si="8"/>
        <v>2014</v>
      </c>
      <c r="C265" s="8" t="s">
        <v>3</v>
      </c>
      <c r="D265" s="33">
        <v>1059</v>
      </c>
      <c r="E265" s="34">
        <v>76.500758506104162</v>
      </c>
    </row>
    <row r="266" spans="1:5" x14ac:dyDescent="0.25">
      <c r="A266" s="8" t="s">
        <v>60</v>
      </c>
      <c r="B266" s="17">
        <f t="shared" si="8"/>
        <v>2014</v>
      </c>
      <c r="C266" s="8" t="s">
        <v>4</v>
      </c>
      <c r="D266" s="33">
        <v>865</v>
      </c>
      <c r="E266" s="34">
        <v>71.34609039920818</v>
      </c>
    </row>
    <row r="267" spans="1:5" x14ac:dyDescent="0.25">
      <c r="A267" s="8" t="s">
        <v>60</v>
      </c>
      <c r="B267" s="17">
        <f t="shared" si="8"/>
        <v>2014</v>
      </c>
      <c r="C267" s="8" t="s">
        <v>5</v>
      </c>
      <c r="D267" s="33">
        <v>185</v>
      </c>
      <c r="E267" s="34">
        <v>46.008455608057702</v>
      </c>
    </row>
    <row r="268" spans="1:5" x14ac:dyDescent="0.25">
      <c r="A268" s="7" t="s">
        <v>60</v>
      </c>
      <c r="B268" s="16">
        <f t="shared" si="8"/>
        <v>2014</v>
      </c>
      <c r="C268" s="7" t="s">
        <v>84</v>
      </c>
      <c r="D268" s="31">
        <v>238</v>
      </c>
      <c r="E268" s="32">
        <v>41.953111228626831</v>
      </c>
    </row>
    <row r="269" spans="1:5" x14ac:dyDescent="0.25">
      <c r="A269" s="7" t="s">
        <v>60</v>
      </c>
      <c r="B269" s="16">
        <f t="shared" si="8"/>
        <v>2014</v>
      </c>
      <c r="C269" s="7" t="s">
        <v>6</v>
      </c>
      <c r="D269" s="31">
        <v>544</v>
      </c>
      <c r="E269" s="32">
        <v>42.790844017934404</v>
      </c>
    </row>
    <row r="270" spans="1:5" x14ac:dyDescent="0.25">
      <c r="A270" s="7" t="s">
        <v>60</v>
      </c>
      <c r="B270" s="16">
        <f t="shared" si="8"/>
        <v>2014</v>
      </c>
      <c r="C270" s="7" t="s">
        <v>7</v>
      </c>
      <c r="D270" s="31">
        <v>573</v>
      </c>
      <c r="E270" s="32">
        <v>54.194646741700559</v>
      </c>
    </row>
    <row r="271" spans="1:5" x14ac:dyDescent="0.25">
      <c r="A271" s="8" t="s">
        <v>60</v>
      </c>
      <c r="B271" s="17">
        <f t="shared" si="8"/>
        <v>2014</v>
      </c>
      <c r="C271" s="8" t="s">
        <v>8</v>
      </c>
      <c r="D271" s="33">
        <v>785</v>
      </c>
      <c r="E271" s="34">
        <v>115.11951899105441</v>
      </c>
    </row>
    <row r="272" spans="1:5" x14ac:dyDescent="0.25">
      <c r="A272" s="8" t="s">
        <v>60</v>
      </c>
      <c r="B272" s="17">
        <f t="shared" si="8"/>
        <v>2014</v>
      </c>
      <c r="C272" s="8" t="s">
        <v>86</v>
      </c>
      <c r="D272" s="33">
        <v>2311</v>
      </c>
      <c r="E272" s="34">
        <v>152.05948151072508</v>
      </c>
    </row>
    <row r="273" spans="1:5" x14ac:dyDescent="0.25">
      <c r="A273" s="8" t="s">
        <v>60</v>
      </c>
      <c r="B273" s="17">
        <f t="shared" si="8"/>
        <v>2014</v>
      </c>
      <c r="C273" s="8" t="s">
        <v>85</v>
      </c>
      <c r="D273" s="33">
        <v>259</v>
      </c>
      <c r="E273" s="34">
        <v>62.971067347434953</v>
      </c>
    </row>
    <row r="274" spans="1:5" x14ac:dyDescent="0.25">
      <c r="A274" s="7" t="s">
        <v>60</v>
      </c>
      <c r="B274" s="16">
        <f t="shared" si="8"/>
        <v>2014</v>
      </c>
      <c r="C274" s="7" t="s">
        <v>9</v>
      </c>
      <c r="D274" s="31">
        <v>494</v>
      </c>
      <c r="E274" s="32">
        <v>57.575757575757578</v>
      </c>
    </row>
    <row r="275" spans="1:5" x14ac:dyDescent="0.25">
      <c r="A275" s="7" t="s">
        <v>60</v>
      </c>
      <c r="B275" s="16">
        <f t="shared" si="8"/>
        <v>2014</v>
      </c>
      <c r="C275" s="7" t="s">
        <v>10</v>
      </c>
      <c r="D275" s="31">
        <v>1359</v>
      </c>
      <c r="E275" s="32">
        <v>143.87042134236714</v>
      </c>
    </row>
    <row r="276" spans="1:5" x14ac:dyDescent="0.25">
      <c r="A276" s="7" t="s">
        <v>60</v>
      </c>
      <c r="B276" s="16">
        <f t="shared" si="8"/>
        <v>2014</v>
      </c>
      <c r="C276" s="7" t="s">
        <v>83</v>
      </c>
      <c r="D276" s="31">
        <v>230</v>
      </c>
      <c r="E276" s="32">
        <v>32.610236778675741</v>
      </c>
    </row>
    <row r="277" spans="1:5" x14ac:dyDescent="0.25">
      <c r="A277" s="8" t="s">
        <v>60</v>
      </c>
      <c r="B277" s="17">
        <f t="shared" si="8"/>
        <v>2014</v>
      </c>
      <c r="C277" s="8" t="s">
        <v>11</v>
      </c>
      <c r="D277" s="33">
        <v>789</v>
      </c>
      <c r="E277" s="34">
        <v>93.616516373991445</v>
      </c>
    </row>
    <row r="278" spans="1:5" x14ac:dyDescent="0.25">
      <c r="A278" s="8" t="s">
        <v>60</v>
      </c>
      <c r="B278" s="17">
        <f t="shared" si="8"/>
        <v>2014</v>
      </c>
      <c r="C278" s="8" t="s">
        <v>12</v>
      </c>
      <c r="D278" s="33">
        <v>566</v>
      </c>
      <c r="E278" s="34">
        <v>82.591565737633161</v>
      </c>
    </row>
    <row r="279" spans="1:5" x14ac:dyDescent="0.25">
      <c r="A279" s="8" t="s">
        <v>60</v>
      </c>
      <c r="B279" s="17">
        <f t="shared" si="8"/>
        <v>2014</v>
      </c>
      <c r="C279" s="8" t="s">
        <v>13</v>
      </c>
      <c r="D279" s="33">
        <v>288</v>
      </c>
      <c r="E279" s="34">
        <v>44.334975369458128</v>
      </c>
    </row>
    <row r="280" spans="1:5" x14ac:dyDescent="0.25">
      <c r="A280" s="7" t="s">
        <v>60</v>
      </c>
      <c r="B280" s="16">
        <f t="shared" si="8"/>
        <v>2014</v>
      </c>
      <c r="C280" s="7" t="s">
        <v>14</v>
      </c>
      <c r="D280" s="31">
        <v>617</v>
      </c>
      <c r="E280" s="32">
        <v>54.495672142730967</v>
      </c>
    </row>
    <row r="281" spans="1:5" x14ac:dyDescent="0.25">
      <c r="A281" s="7" t="s">
        <v>60</v>
      </c>
      <c r="B281" s="16">
        <f t="shared" si="8"/>
        <v>2014</v>
      </c>
      <c r="C281" s="7" t="s">
        <v>15</v>
      </c>
      <c r="D281" s="31">
        <v>690</v>
      </c>
      <c r="E281" s="32">
        <v>54.373522458628841</v>
      </c>
    </row>
    <row r="282" spans="1:5" x14ac:dyDescent="0.25">
      <c r="A282" s="7" t="s">
        <v>60</v>
      </c>
      <c r="B282" s="16">
        <f t="shared" si="8"/>
        <v>2014</v>
      </c>
      <c r="C282" s="7" t="s">
        <v>16</v>
      </c>
      <c r="D282" s="31">
        <v>77</v>
      </c>
      <c r="E282" s="32">
        <v>37.671232876712331</v>
      </c>
    </row>
    <row r="283" spans="1:5" x14ac:dyDescent="0.25">
      <c r="A283" s="8" t="s">
        <v>60</v>
      </c>
      <c r="B283" s="17">
        <f t="shared" si="8"/>
        <v>2014</v>
      </c>
      <c r="C283" s="8" t="s">
        <v>17</v>
      </c>
      <c r="D283" s="33">
        <v>171</v>
      </c>
      <c r="E283" s="34">
        <v>43.891170431211499</v>
      </c>
    </row>
    <row r="284" spans="1:5" x14ac:dyDescent="0.25">
      <c r="A284" s="8" t="s">
        <v>60</v>
      </c>
      <c r="B284" s="17">
        <f t="shared" si="8"/>
        <v>2014</v>
      </c>
      <c r="C284" s="8" t="s">
        <v>18</v>
      </c>
      <c r="D284" s="33">
        <v>461</v>
      </c>
      <c r="E284" s="34">
        <v>111.6222760290557</v>
      </c>
    </row>
    <row r="285" spans="1:5" x14ac:dyDescent="0.25">
      <c r="A285" s="9" t="s">
        <v>60</v>
      </c>
      <c r="B285" s="18">
        <f t="shared" si="8"/>
        <v>2014</v>
      </c>
      <c r="C285" s="9" t="s">
        <v>19</v>
      </c>
      <c r="D285" s="10">
        <v>15250</v>
      </c>
      <c r="E285" s="35">
        <v>77.375032979522246</v>
      </c>
    </row>
    <row r="286" spans="1:5" ht="23.25" x14ac:dyDescent="0.25">
      <c r="A286" s="6" t="s">
        <v>32</v>
      </c>
      <c r="B286" s="6" t="s">
        <v>36</v>
      </c>
      <c r="C286" s="6" t="s">
        <v>28</v>
      </c>
      <c r="D286" s="27" t="s">
        <v>38</v>
      </c>
      <c r="E286" s="27" t="s">
        <v>55</v>
      </c>
    </row>
    <row r="287" spans="1:5" x14ac:dyDescent="0.25">
      <c r="A287" s="7" t="s">
        <v>60</v>
      </c>
      <c r="B287" s="16">
        <f>B262+1</f>
        <v>2015</v>
      </c>
      <c r="C287" s="7" t="s">
        <v>0</v>
      </c>
      <c r="D287" s="31">
        <v>989</v>
      </c>
      <c r="E287" s="32">
        <v>120.66861883845779</v>
      </c>
    </row>
    <row r="288" spans="1:5" x14ac:dyDescent="0.25">
      <c r="A288" s="7" t="s">
        <v>60</v>
      </c>
      <c r="B288" s="16">
        <f t="shared" ref="B288:B310" si="9">B263+1</f>
        <v>2015</v>
      </c>
      <c r="C288" s="7" t="s">
        <v>1</v>
      </c>
      <c r="D288" s="31">
        <v>1141</v>
      </c>
      <c r="E288" s="32">
        <v>146.43223819301849</v>
      </c>
    </row>
    <row r="289" spans="1:5" x14ac:dyDescent="0.25">
      <c r="A289" s="7" t="s">
        <v>60</v>
      </c>
      <c r="B289" s="16">
        <f t="shared" si="9"/>
        <v>2015</v>
      </c>
      <c r="C289" s="7" t="s">
        <v>2</v>
      </c>
      <c r="D289" s="31">
        <v>1187</v>
      </c>
      <c r="E289" s="32">
        <v>74.118014361536055</v>
      </c>
    </row>
    <row r="290" spans="1:5" x14ac:dyDescent="0.25">
      <c r="A290" s="8" t="s">
        <v>60</v>
      </c>
      <c r="B290" s="17">
        <f t="shared" si="9"/>
        <v>2015</v>
      </c>
      <c r="C290" s="8" t="s">
        <v>3</v>
      </c>
      <c r="D290" s="33">
        <v>1170</v>
      </c>
      <c r="E290" s="34">
        <v>83.607260254394745</v>
      </c>
    </row>
    <row r="291" spans="1:5" x14ac:dyDescent="0.25">
      <c r="A291" s="8" t="s">
        <v>60</v>
      </c>
      <c r="B291" s="17">
        <f t="shared" si="9"/>
        <v>2015</v>
      </c>
      <c r="C291" s="8" t="s">
        <v>4</v>
      </c>
      <c r="D291" s="33">
        <v>1235</v>
      </c>
      <c r="E291" s="34">
        <v>98.681582101478227</v>
      </c>
    </row>
    <row r="292" spans="1:5" x14ac:dyDescent="0.25">
      <c r="A292" s="8" t="s">
        <v>60</v>
      </c>
      <c r="B292" s="17">
        <f t="shared" si="9"/>
        <v>2015</v>
      </c>
      <c r="C292" s="8" t="s">
        <v>5</v>
      </c>
      <c r="D292" s="33">
        <v>394</v>
      </c>
      <c r="E292" s="34">
        <v>94.894026974951828</v>
      </c>
    </row>
    <row r="293" spans="1:5" x14ac:dyDescent="0.25">
      <c r="A293" s="7" t="s">
        <v>60</v>
      </c>
      <c r="B293" s="16">
        <f t="shared" si="9"/>
        <v>2015</v>
      </c>
      <c r="C293" s="7" t="s">
        <v>84</v>
      </c>
      <c r="D293" s="31">
        <v>277</v>
      </c>
      <c r="E293" s="32">
        <v>48.392732354996504</v>
      </c>
    </row>
    <row r="294" spans="1:5" x14ac:dyDescent="0.25">
      <c r="A294" s="7" t="s">
        <v>60</v>
      </c>
      <c r="B294" s="16">
        <f t="shared" si="9"/>
        <v>2015</v>
      </c>
      <c r="C294" s="7" t="s">
        <v>6</v>
      </c>
      <c r="D294" s="31">
        <v>598</v>
      </c>
      <c r="E294" s="32">
        <v>46.696860846478216</v>
      </c>
    </row>
    <row r="295" spans="1:5" x14ac:dyDescent="0.25">
      <c r="A295" s="7" t="s">
        <v>60</v>
      </c>
      <c r="B295" s="16">
        <f t="shared" si="9"/>
        <v>2015</v>
      </c>
      <c r="C295" s="7" t="s">
        <v>7</v>
      </c>
      <c r="D295" s="31">
        <v>566</v>
      </c>
      <c r="E295" s="32">
        <v>52.966498221972678</v>
      </c>
    </row>
    <row r="296" spans="1:5" x14ac:dyDescent="0.25">
      <c r="A296" s="8" t="s">
        <v>60</v>
      </c>
      <c r="B296" s="17">
        <f t="shared" si="9"/>
        <v>2015</v>
      </c>
      <c r="C296" s="8" t="s">
        <v>8</v>
      </c>
      <c r="D296" s="33">
        <v>889</v>
      </c>
      <c r="E296" s="34">
        <v>126.94559474510923</v>
      </c>
    </row>
    <row r="297" spans="1:5" x14ac:dyDescent="0.25">
      <c r="A297" s="8" t="s">
        <v>60</v>
      </c>
      <c r="B297" s="17">
        <f t="shared" si="9"/>
        <v>2015</v>
      </c>
      <c r="C297" s="8" t="s">
        <v>86</v>
      </c>
      <c r="D297" s="33">
        <v>2504</v>
      </c>
      <c r="E297" s="34">
        <v>159.06492186507433</v>
      </c>
    </row>
    <row r="298" spans="1:5" x14ac:dyDescent="0.25">
      <c r="A298" s="8" t="s">
        <v>60</v>
      </c>
      <c r="B298" s="17">
        <f t="shared" si="9"/>
        <v>2015</v>
      </c>
      <c r="C298" s="8" t="s">
        <v>85</v>
      </c>
      <c r="D298" s="33">
        <v>249</v>
      </c>
      <c r="E298" s="34">
        <v>60.115886045388699</v>
      </c>
    </row>
    <row r="299" spans="1:5" x14ac:dyDescent="0.25">
      <c r="A299" s="7" t="s">
        <v>60</v>
      </c>
      <c r="B299" s="16">
        <f t="shared" si="9"/>
        <v>2015</v>
      </c>
      <c r="C299" s="7" t="s">
        <v>9</v>
      </c>
      <c r="D299" s="31">
        <v>517</v>
      </c>
      <c r="E299" s="32">
        <v>60.425432445067791</v>
      </c>
    </row>
    <row r="300" spans="1:5" x14ac:dyDescent="0.25">
      <c r="A300" s="7" t="s">
        <v>60</v>
      </c>
      <c r="B300" s="16">
        <f t="shared" si="9"/>
        <v>2015</v>
      </c>
      <c r="C300" s="7" t="s">
        <v>10</v>
      </c>
      <c r="D300" s="31">
        <v>1403</v>
      </c>
      <c r="E300" s="32">
        <v>146.03934630998231</v>
      </c>
    </row>
    <row r="301" spans="1:5" x14ac:dyDescent="0.25">
      <c r="A301" s="7" t="s">
        <v>60</v>
      </c>
      <c r="B301" s="16">
        <f t="shared" si="9"/>
        <v>2015</v>
      </c>
      <c r="C301" s="7" t="s">
        <v>83</v>
      </c>
      <c r="D301" s="31">
        <v>273</v>
      </c>
      <c r="E301" s="32">
        <v>38.778409090909093</v>
      </c>
    </row>
    <row r="302" spans="1:5" x14ac:dyDescent="0.25">
      <c r="A302" s="8" t="s">
        <v>60</v>
      </c>
      <c r="B302" s="17">
        <f t="shared" si="9"/>
        <v>2015</v>
      </c>
      <c r="C302" s="8" t="s">
        <v>11</v>
      </c>
      <c r="D302" s="33">
        <v>808</v>
      </c>
      <c r="E302" s="34">
        <v>94.813424078854723</v>
      </c>
    </row>
    <row r="303" spans="1:5" x14ac:dyDescent="0.25">
      <c r="A303" s="8" t="s">
        <v>60</v>
      </c>
      <c r="B303" s="17">
        <f t="shared" si="9"/>
        <v>2015</v>
      </c>
      <c r="C303" s="8" t="s">
        <v>12</v>
      </c>
      <c r="D303" s="33">
        <v>537</v>
      </c>
      <c r="E303" s="34">
        <v>76.835026470167406</v>
      </c>
    </row>
    <row r="304" spans="1:5" x14ac:dyDescent="0.25">
      <c r="A304" s="8" t="s">
        <v>60</v>
      </c>
      <c r="B304" s="17">
        <f t="shared" si="9"/>
        <v>2015</v>
      </c>
      <c r="C304" s="8" t="s">
        <v>13</v>
      </c>
      <c r="D304" s="33">
        <v>287</v>
      </c>
      <c r="E304" s="34">
        <v>44.406622311619991</v>
      </c>
    </row>
    <row r="305" spans="1:5" x14ac:dyDescent="0.25">
      <c r="A305" s="7" t="s">
        <v>60</v>
      </c>
      <c r="B305" s="16">
        <f t="shared" si="9"/>
        <v>2015</v>
      </c>
      <c r="C305" s="7" t="s">
        <v>14</v>
      </c>
      <c r="D305" s="31">
        <v>942</v>
      </c>
      <c r="E305" s="32">
        <v>81.622043150506883</v>
      </c>
    </row>
    <row r="306" spans="1:5" x14ac:dyDescent="0.25">
      <c r="A306" s="7" t="s">
        <v>60</v>
      </c>
      <c r="B306" s="16">
        <f t="shared" si="9"/>
        <v>2015</v>
      </c>
      <c r="C306" s="7" t="s">
        <v>15</v>
      </c>
      <c r="D306" s="31">
        <v>770</v>
      </c>
      <c r="E306" s="32">
        <v>60.38742059446318</v>
      </c>
    </row>
    <row r="307" spans="1:5" x14ac:dyDescent="0.25">
      <c r="A307" s="7" t="s">
        <v>60</v>
      </c>
      <c r="B307" s="16">
        <f t="shared" si="9"/>
        <v>2015</v>
      </c>
      <c r="C307" s="7" t="s">
        <v>16</v>
      </c>
      <c r="D307" s="31">
        <v>131</v>
      </c>
      <c r="E307" s="32">
        <v>62.799616490891665</v>
      </c>
    </row>
    <row r="308" spans="1:5" x14ac:dyDescent="0.25">
      <c r="A308" s="8" t="s">
        <v>60</v>
      </c>
      <c r="B308" s="17">
        <f t="shared" si="9"/>
        <v>2015</v>
      </c>
      <c r="C308" s="8" t="s">
        <v>17</v>
      </c>
      <c r="D308" s="33">
        <v>141</v>
      </c>
      <c r="E308" s="34">
        <v>36.349574632637278</v>
      </c>
    </row>
    <row r="309" spans="1:5" x14ac:dyDescent="0.25">
      <c r="A309" s="8" t="s">
        <v>60</v>
      </c>
      <c r="B309" s="17">
        <f t="shared" si="9"/>
        <v>2015</v>
      </c>
      <c r="C309" s="8" t="s">
        <v>18</v>
      </c>
      <c r="D309" s="33">
        <v>469</v>
      </c>
      <c r="E309" s="34">
        <v>108.91778913144449</v>
      </c>
    </row>
    <row r="310" spans="1:5" x14ac:dyDescent="0.25">
      <c r="A310" s="9" t="s">
        <v>60</v>
      </c>
      <c r="B310" s="18">
        <f t="shared" si="9"/>
        <v>2015</v>
      </c>
      <c r="C310" s="9" t="s">
        <v>19</v>
      </c>
      <c r="D310" s="10">
        <v>17477</v>
      </c>
      <c r="E310" s="35">
        <v>87.164039160727555</v>
      </c>
    </row>
    <row r="311" spans="1:5" ht="23.25" x14ac:dyDescent="0.25">
      <c r="A311" s="6" t="s">
        <v>32</v>
      </c>
      <c r="B311" s="6" t="s">
        <v>36</v>
      </c>
      <c r="C311" s="6" t="s">
        <v>28</v>
      </c>
      <c r="D311" s="27" t="s">
        <v>38</v>
      </c>
      <c r="E311" s="27" t="s">
        <v>55</v>
      </c>
    </row>
    <row r="312" spans="1:5" x14ac:dyDescent="0.25">
      <c r="A312" s="7" t="s">
        <v>60</v>
      </c>
      <c r="B312" s="16">
        <f>B287+1</f>
        <v>2016</v>
      </c>
      <c r="C312" s="7" t="s">
        <v>0</v>
      </c>
      <c r="D312" s="31">
        <v>820</v>
      </c>
      <c r="E312" s="32">
        <v>99.562894609033506</v>
      </c>
    </row>
    <row r="313" spans="1:5" x14ac:dyDescent="0.25">
      <c r="A313" s="7" t="s">
        <v>60</v>
      </c>
      <c r="B313" s="16">
        <f t="shared" ref="B313:B335" si="10">B288+1</f>
        <v>2016</v>
      </c>
      <c r="C313" s="7" t="s">
        <v>1</v>
      </c>
      <c r="D313" s="31">
        <v>673</v>
      </c>
      <c r="E313" s="32">
        <v>87.007110536522291</v>
      </c>
    </row>
    <row r="314" spans="1:5" x14ac:dyDescent="0.25">
      <c r="A314" s="7" t="s">
        <v>60</v>
      </c>
      <c r="B314" s="16">
        <f t="shared" si="10"/>
        <v>2016</v>
      </c>
      <c r="C314" s="7" t="s">
        <v>2</v>
      </c>
      <c r="D314" s="31">
        <v>1081</v>
      </c>
      <c r="E314" s="32">
        <v>67.634361509103414</v>
      </c>
    </row>
    <row r="315" spans="1:5" x14ac:dyDescent="0.25">
      <c r="A315" s="8" t="s">
        <v>60</v>
      </c>
      <c r="B315" s="17">
        <f t="shared" si="10"/>
        <v>2016</v>
      </c>
      <c r="C315" s="8" t="s">
        <v>3</v>
      </c>
      <c r="D315" s="33">
        <v>969</v>
      </c>
      <c r="E315" s="34">
        <v>68.786824732022438</v>
      </c>
    </row>
    <row r="316" spans="1:5" x14ac:dyDescent="0.25">
      <c r="A316" s="8" t="s">
        <v>60</v>
      </c>
      <c r="B316" s="17">
        <f t="shared" si="10"/>
        <v>2016</v>
      </c>
      <c r="C316" s="8" t="s">
        <v>4</v>
      </c>
      <c r="D316" s="33">
        <v>929</v>
      </c>
      <c r="E316" s="34">
        <v>76.530191943323175</v>
      </c>
    </row>
    <row r="317" spans="1:5" x14ac:dyDescent="0.25">
      <c r="A317" s="8" t="s">
        <v>60</v>
      </c>
      <c r="B317" s="17">
        <f t="shared" si="10"/>
        <v>2016</v>
      </c>
      <c r="C317" s="8" t="s">
        <v>5</v>
      </c>
      <c r="D317" s="33">
        <v>575</v>
      </c>
      <c r="E317" s="34">
        <v>140.31234748657883</v>
      </c>
    </row>
    <row r="318" spans="1:5" x14ac:dyDescent="0.25">
      <c r="A318" s="7" t="s">
        <v>60</v>
      </c>
      <c r="B318" s="16">
        <f t="shared" si="10"/>
        <v>2016</v>
      </c>
      <c r="C318" s="7" t="s">
        <v>84</v>
      </c>
      <c r="D318" s="31">
        <v>215</v>
      </c>
      <c r="E318" s="32">
        <v>37.959039548022602</v>
      </c>
    </row>
    <row r="319" spans="1:5" x14ac:dyDescent="0.25">
      <c r="A319" s="7" t="s">
        <v>60</v>
      </c>
      <c r="B319" s="16">
        <f t="shared" si="10"/>
        <v>2016</v>
      </c>
      <c r="C319" s="7" t="s">
        <v>6</v>
      </c>
      <c r="D319" s="31">
        <v>595</v>
      </c>
      <c r="E319" s="32">
        <v>46.213592233009706</v>
      </c>
    </row>
    <row r="320" spans="1:5" x14ac:dyDescent="0.25">
      <c r="A320" s="7" t="s">
        <v>60</v>
      </c>
      <c r="B320" s="16">
        <f t="shared" si="10"/>
        <v>2016</v>
      </c>
      <c r="C320" s="7" t="s">
        <v>7</v>
      </c>
      <c r="D320" s="31">
        <v>612</v>
      </c>
      <c r="E320" s="32">
        <v>56.270687752850314</v>
      </c>
    </row>
    <row r="321" spans="1:5" x14ac:dyDescent="0.25">
      <c r="A321" s="8" t="s">
        <v>60</v>
      </c>
      <c r="B321" s="17">
        <f t="shared" si="10"/>
        <v>2016</v>
      </c>
      <c r="C321" s="8" t="s">
        <v>8</v>
      </c>
      <c r="D321" s="33">
        <v>874</v>
      </c>
      <c r="E321" s="34">
        <v>122.32330300909727</v>
      </c>
    </row>
    <row r="322" spans="1:5" x14ac:dyDescent="0.25">
      <c r="A322" s="8" t="s">
        <v>60</v>
      </c>
      <c r="B322" s="17">
        <f t="shared" si="10"/>
        <v>2016</v>
      </c>
      <c r="C322" s="8" t="s">
        <v>86</v>
      </c>
      <c r="D322" s="33">
        <v>2490</v>
      </c>
      <c r="E322" s="34">
        <v>153.81764269829503</v>
      </c>
    </row>
    <row r="323" spans="1:5" x14ac:dyDescent="0.25">
      <c r="A323" s="8" t="s">
        <v>60</v>
      </c>
      <c r="B323" s="17">
        <f t="shared" si="10"/>
        <v>2016</v>
      </c>
      <c r="C323" s="8" t="s">
        <v>85</v>
      </c>
      <c r="D323" s="33">
        <v>221</v>
      </c>
      <c r="E323" s="34">
        <v>52.706892439780589</v>
      </c>
    </row>
    <row r="324" spans="1:5" x14ac:dyDescent="0.25">
      <c r="A324" s="7" t="s">
        <v>60</v>
      </c>
      <c r="B324" s="16">
        <f t="shared" si="10"/>
        <v>2016</v>
      </c>
      <c r="C324" s="7" t="s">
        <v>9</v>
      </c>
      <c r="D324" s="31">
        <v>512</v>
      </c>
      <c r="E324" s="32">
        <v>59.534883720930232</v>
      </c>
    </row>
    <row r="325" spans="1:5" x14ac:dyDescent="0.25">
      <c r="A325" s="7" t="s">
        <v>60</v>
      </c>
      <c r="B325" s="16">
        <f t="shared" si="10"/>
        <v>2016</v>
      </c>
      <c r="C325" s="7" t="s">
        <v>10</v>
      </c>
      <c r="D325" s="31">
        <v>1366</v>
      </c>
      <c r="E325" s="32">
        <v>139.58716533823829</v>
      </c>
    </row>
    <row r="326" spans="1:5" x14ac:dyDescent="0.25">
      <c r="A326" s="7" t="s">
        <v>60</v>
      </c>
      <c r="B326" s="16">
        <f t="shared" si="10"/>
        <v>2016</v>
      </c>
      <c r="C326" s="7" t="s">
        <v>83</v>
      </c>
      <c r="D326" s="31">
        <v>276</v>
      </c>
      <c r="E326" s="32">
        <v>39.221259059258209</v>
      </c>
    </row>
    <row r="327" spans="1:5" x14ac:dyDescent="0.25">
      <c r="A327" s="8" t="s">
        <v>60</v>
      </c>
      <c r="B327" s="17">
        <f t="shared" si="10"/>
        <v>2016</v>
      </c>
      <c r="C327" s="8" t="s">
        <v>11</v>
      </c>
      <c r="D327" s="33">
        <v>1138</v>
      </c>
      <c r="E327" s="34">
        <v>131.89615206305052</v>
      </c>
    </row>
    <row r="328" spans="1:5" x14ac:dyDescent="0.25">
      <c r="A328" s="8" t="s">
        <v>60</v>
      </c>
      <c r="B328" s="17">
        <f t="shared" si="10"/>
        <v>2016</v>
      </c>
      <c r="C328" s="8" t="s">
        <v>12</v>
      </c>
      <c r="D328" s="33">
        <v>394</v>
      </c>
      <c r="E328" s="34">
        <v>56.06944642094777</v>
      </c>
    </row>
    <row r="329" spans="1:5" x14ac:dyDescent="0.25">
      <c r="A329" s="8" t="s">
        <v>60</v>
      </c>
      <c r="B329" s="17">
        <f t="shared" si="10"/>
        <v>2016</v>
      </c>
      <c r="C329" s="8" t="s">
        <v>13</v>
      </c>
      <c r="D329" s="33">
        <v>293</v>
      </c>
      <c r="E329" s="34">
        <v>45.405237873857118</v>
      </c>
    </row>
    <row r="330" spans="1:5" x14ac:dyDescent="0.25">
      <c r="A330" s="7" t="s">
        <v>60</v>
      </c>
      <c r="B330" s="16">
        <f t="shared" si="10"/>
        <v>2016</v>
      </c>
      <c r="C330" s="7" t="s">
        <v>14</v>
      </c>
      <c r="D330" s="31">
        <v>1726</v>
      </c>
      <c r="E330" s="32">
        <v>146.24639891543808</v>
      </c>
    </row>
    <row r="331" spans="1:5" x14ac:dyDescent="0.25">
      <c r="A331" s="7" t="s">
        <v>60</v>
      </c>
      <c r="B331" s="16">
        <f t="shared" si="10"/>
        <v>2016</v>
      </c>
      <c r="C331" s="7" t="s">
        <v>15</v>
      </c>
      <c r="D331" s="31">
        <v>692</v>
      </c>
      <c r="E331" s="32">
        <v>53.6060113099388</v>
      </c>
    </row>
    <row r="332" spans="1:5" x14ac:dyDescent="0.25">
      <c r="A332" s="7" t="s">
        <v>60</v>
      </c>
      <c r="B332" s="16">
        <f t="shared" si="10"/>
        <v>2016</v>
      </c>
      <c r="C332" s="7" t="s">
        <v>16</v>
      </c>
      <c r="D332" s="31">
        <v>100</v>
      </c>
      <c r="E332" s="32">
        <v>48.100048100048099</v>
      </c>
    </row>
    <row r="333" spans="1:5" x14ac:dyDescent="0.25">
      <c r="A333" s="8" t="s">
        <v>60</v>
      </c>
      <c r="B333" s="17">
        <f t="shared" si="10"/>
        <v>2016</v>
      </c>
      <c r="C333" s="8" t="s">
        <v>17</v>
      </c>
      <c r="D333" s="33">
        <v>143</v>
      </c>
      <c r="E333" s="34">
        <v>36.544850498338874</v>
      </c>
    </row>
    <row r="334" spans="1:5" x14ac:dyDescent="0.25">
      <c r="A334" s="8" t="s">
        <v>60</v>
      </c>
      <c r="B334" s="17">
        <f t="shared" si="10"/>
        <v>2016</v>
      </c>
      <c r="C334" s="8" t="s">
        <v>18</v>
      </c>
      <c r="D334" s="33">
        <v>569</v>
      </c>
      <c r="E334" s="34">
        <v>127.75033677593176</v>
      </c>
    </row>
    <row r="335" spans="1:5" x14ac:dyDescent="0.25">
      <c r="A335" s="9" t="s">
        <v>60</v>
      </c>
      <c r="B335" s="18">
        <f t="shared" si="10"/>
        <v>2016</v>
      </c>
      <c r="C335" s="9" t="s">
        <v>19</v>
      </c>
      <c r="D335" s="10">
        <v>17263</v>
      </c>
      <c r="E335" s="35">
        <v>85.499759790398542</v>
      </c>
    </row>
    <row r="336" spans="1:5" ht="23.25" x14ac:dyDescent="0.25">
      <c r="A336" s="6" t="s">
        <v>32</v>
      </c>
      <c r="B336" s="6" t="s">
        <v>36</v>
      </c>
      <c r="C336" s="6" t="s">
        <v>28</v>
      </c>
      <c r="D336" s="27" t="s">
        <v>38</v>
      </c>
      <c r="E336" s="27" t="s">
        <v>55</v>
      </c>
    </row>
    <row r="337" spans="1:5" x14ac:dyDescent="0.25">
      <c r="A337" s="7" t="s">
        <v>60</v>
      </c>
      <c r="B337" s="16">
        <f>B312+1</f>
        <v>2017</v>
      </c>
      <c r="C337" s="7" t="s">
        <v>0</v>
      </c>
      <c r="D337" s="31">
        <v>875</v>
      </c>
      <c r="E337" s="32">
        <v>104.34056761268782</v>
      </c>
    </row>
    <row r="338" spans="1:5" x14ac:dyDescent="0.25">
      <c r="A338" s="7" t="s">
        <v>60</v>
      </c>
      <c r="B338" s="16">
        <f t="shared" ref="B338:B360" si="11">B313+1</f>
        <v>2017</v>
      </c>
      <c r="C338" s="7" t="s">
        <v>1</v>
      </c>
      <c r="D338" s="31">
        <v>655</v>
      </c>
      <c r="E338" s="32">
        <v>85.76666230195103</v>
      </c>
    </row>
    <row r="339" spans="1:5" x14ac:dyDescent="0.25">
      <c r="A339" s="7" t="s">
        <v>60</v>
      </c>
      <c r="B339" s="16">
        <f t="shared" si="11"/>
        <v>2017</v>
      </c>
      <c r="C339" s="7" t="s">
        <v>2</v>
      </c>
      <c r="D339" s="31">
        <v>1038</v>
      </c>
      <c r="E339" s="32">
        <v>65.17644103980912</v>
      </c>
    </row>
    <row r="340" spans="1:5" x14ac:dyDescent="0.25">
      <c r="A340" s="8" t="s">
        <v>60</v>
      </c>
      <c r="B340" s="17">
        <f t="shared" si="11"/>
        <v>2017</v>
      </c>
      <c r="C340" s="8" t="s">
        <v>3</v>
      </c>
      <c r="D340" s="33">
        <v>1064</v>
      </c>
      <c r="E340" s="34">
        <v>73.965936739659369</v>
      </c>
    </row>
    <row r="341" spans="1:5" x14ac:dyDescent="0.25">
      <c r="A341" s="8" t="s">
        <v>60</v>
      </c>
      <c r="B341" s="17">
        <f t="shared" si="11"/>
        <v>2017</v>
      </c>
      <c r="C341" s="8" t="s">
        <v>4</v>
      </c>
      <c r="D341" s="33">
        <v>775</v>
      </c>
      <c r="E341" s="34">
        <v>63.254978778974859</v>
      </c>
    </row>
    <row r="342" spans="1:5" x14ac:dyDescent="0.25">
      <c r="A342" s="8" t="s">
        <v>60</v>
      </c>
      <c r="B342" s="17">
        <f t="shared" si="11"/>
        <v>2017</v>
      </c>
      <c r="C342" s="8" t="s">
        <v>5</v>
      </c>
      <c r="D342" s="33">
        <v>199</v>
      </c>
      <c r="E342" s="34">
        <v>48.289250181994653</v>
      </c>
    </row>
    <row r="343" spans="1:5" x14ac:dyDescent="0.25">
      <c r="A343" s="7" t="s">
        <v>60</v>
      </c>
      <c r="B343" s="16">
        <f t="shared" si="11"/>
        <v>2017</v>
      </c>
      <c r="C343" s="7" t="s">
        <v>84</v>
      </c>
      <c r="D343" s="31">
        <v>287</v>
      </c>
      <c r="E343" s="32">
        <v>50.280308339173089</v>
      </c>
    </row>
    <row r="344" spans="1:5" x14ac:dyDescent="0.25">
      <c r="A344" s="7" t="s">
        <v>60</v>
      </c>
      <c r="B344" s="16">
        <f t="shared" si="11"/>
        <v>2017</v>
      </c>
      <c r="C344" s="7" t="s">
        <v>6</v>
      </c>
      <c r="D344" s="31">
        <v>626</v>
      </c>
      <c r="E344" s="32">
        <v>48.497056089246982</v>
      </c>
    </row>
    <row r="345" spans="1:5" x14ac:dyDescent="0.25">
      <c r="A345" s="7" t="s">
        <v>60</v>
      </c>
      <c r="B345" s="16">
        <f t="shared" si="11"/>
        <v>2017</v>
      </c>
      <c r="C345" s="7" t="s">
        <v>7</v>
      </c>
      <c r="D345" s="31">
        <v>589</v>
      </c>
      <c r="E345" s="32">
        <v>53.731070972450283</v>
      </c>
    </row>
    <row r="346" spans="1:5" x14ac:dyDescent="0.25">
      <c r="A346" s="8" t="s">
        <v>60</v>
      </c>
      <c r="B346" s="17">
        <f t="shared" si="11"/>
        <v>2017</v>
      </c>
      <c r="C346" s="8" t="s">
        <v>8</v>
      </c>
      <c r="D346" s="33">
        <v>858</v>
      </c>
      <c r="E346" s="34">
        <v>116.90966071671889</v>
      </c>
    </row>
    <row r="347" spans="1:5" x14ac:dyDescent="0.25">
      <c r="A347" s="8" t="s">
        <v>60</v>
      </c>
      <c r="B347" s="17">
        <f t="shared" si="11"/>
        <v>2017</v>
      </c>
      <c r="C347" s="8" t="s">
        <v>86</v>
      </c>
      <c r="D347" s="33">
        <v>2280</v>
      </c>
      <c r="E347" s="34">
        <v>138.61867704280155</v>
      </c>
    </row>
    <row r="348" spans="1:5" x14ac:dyDescent="0.25">
      <c r="A348" s="8" t="s">
        <v>60</v>
      </c>
      <c r="B348" s="17">
        <f t="shared" si="11"/>
        <v>2017</v>
      </c>
      <c r="C348" s="8" t="s">
        <v>85</v>
      </c>
      <c r="D348" s="33">
        <v>181</v>
      </c>
      <c r="E348" s="34">
        <v>43.01330798479087</v>
      </c>
    </row>
    <row r="349" spans="1:5" x14ac:dyDescent="0.25">
      <c r="A349" s="7" t="s">
        <v>60</v>
      </c>
      <c r="B349" s="16">
        <f t="shared" si="11"/>
        <v>2017</v>
      </c>
      <c r="C349" s="7" t="s">
        <v>9</v>
      </c>
      <c r="D349" s="31">
        <v>497</v>
      </c>
      <c r="E349" s="32">
        <v>57.3439483096804</v>
      </c>
    </row>
    <row r="350" spans="1:5" x14ac:dyDescent="0.25">
      <c r="A350" s="7" t="s">
        <v>60</v>
      </c>
      <c r="B350" s="16">
        <f t="shared" si="11"/>
        <v>2017</v>
      </c>
      <c r="C350" s="7" t="s">
        <v>10</v>
      </c>
      <c r="D350" s="31">
        <v>1542</v>
      </c>
      <c r="E350" s="32">
        <v>153.00654891843621</v>
      </c>
    </row>
    <row r="351" spans="1:5" x14ac:dyDescent="0.25">
      <c r="A351" s="7" t="s">
        <v>60</v>
      </c>
      <c r="B351" s="16">
        <f t="shared" si="11"/>
        <v>2017</v>
      </c>
      <c r="C351" s="7" t="s">
        <v>83</v>
      </c>
      <c r="D351" s="31">
        <v>254</v>
      </c>
      <c r="E351" s="32">
        <v>35.921368971856879</v>
      </c>
    </row>
    <row r="352" spans="1:5" x14ac:dyDescent="0.25">
      <c r="A352" s="8" t="s">
        <v>60</v>
      </c>
      <c r="B352" s="17">
        <f t="shared" si="11"/>
        <v>2017</v>
      </c>
      <c r="C352" s="8" t="s">
        <v>11</v>
      </c>
      <c r="D352" s="33">
        <v>886</v>
      </c>
      <c r="E352" s="34">
        <v>98.696669265901747</v>
      </c>
    </row>
    <row r="353" spans="1:5" x14ac:dyDescent="0.25">
      <c r="A353" s="8" t="s">
        <v>60</v>
      </c>
      <c r="B353" s="17">
        <f t="shared" si="11"/>
        <v>2017</v>
      </c>
      <c r="C353" s="8" t="s">
        <v>12</v>
      </c>
      <c r="D353" s="33">
        <v>366</v>
      </c>
      <c r="E353" s="34">
        <v>51.361212461408925</v>
      </c>
    </row>
    <row r="354" spans="1:5" x14ac:dyDescent="0.25">
      <c r="A354" s="8" t="s">
        <v>60</v>
      </c>
      <c r="B354" s="17">
        <f t="shared" si="11"/>
        <v>2017</v>
      </c>
      <c r="C354" s="8" t="s">
        <v>13</v>
      </c>
      <c r="D354" s="33">
        <v>309</v>
      </c>
      <c r="E354" s="34">
        <v>47.692545145855838</v>
      </c>
    </row>
    <row r="355" spans="1:5" x14ac:dyDescent="0.25">
      <c r="A355" s="7" t="s">
        <v>60</v>
      </c>
      <c r="B355" s="16">
        <f t="shared" si="11"/>
        <v>2017</v>
      </c>
      <c r="C355" s="7" t="s">
        <v>14</v>
      </c>
      <c r="D355" s="31">
        <v>1271</v>
      </c>
      <c r="E355" s="32">
        <v>107.68448699483181</v>
      </c>
    </row>
    <row r="356" spans="1:5" x14ac:dyDescent="0.25">
      <c r="A356" s="7" t="s">
        <v>60</v>
      </c>
      <c r="B356" s="16">
        <f t="shared" si="11"/>
        <v>2017</v>
      </c>
      <c r="C356" s="7" t="s">
        <v>15</v>
      </c>
      <c r="D356" s="31">
        <v>612</v>
      </c>
      <c r="E356" s="32">
        <v>47.073302053688181</v>
      </c>
    </row>
    <row r="357" spans="1:5" x14ac:dyDescent="0.25">
      <c r="A357" s="7" t="s">
        <v>60</v>
      </c>
      <c r="B357" s="16">
        <f t="shared" si="11"/>
        <v>2017</v>
      </c>
      <c r="C357" s="7" t="s">
        <v>16</v>
      </c>
      <c r="D357" s="31">
        <v>117</v>
      </c>
      <c r="E357" s="32">
        <v>56.195965417867441</v>
      </c>
    </row>
    <row r="358" spans="1:5" x14ac:dyDescent="0.25">
      <c r="A358" s="8" t="s">
        <v>60</v>
      </c>
      <c r="B358" s="17">
        <f t="shared" si="11"/>
        <v>2017</v>
      </c>
      <c r="C358" s="8" t="s">
        <v>17</v>
      </c>
      <c r="D358" s="33">
        <v>122</v>
      </c>
      <c r="E358" s="34">
        <v>31.146285422517234</v>
      </c>
    </row>
    <row r="359" spans="1:5" x14ac:dyDescent="0.25">
      <c r="A359" s="8" t="s">
        <v>60</v>
      </c>
      <c r="B359" s="17">
        <f t="shared" si="11"/>
        <v>2017</v>
      </c>
      <c r="C359" s="8" t="s">
        <v>18</v>
      </c>
      <c r="D359" s="33">
        <v>530</v>
      </c>
      <c r="E359" s="34">
        <v>116.74008810572687</v>
      </c>
    </row>
    <row r="360" spans="1:5" x14ac:dyDescent="0.25">
      <c r="A360" s="9" t="s">
        <v>60</v>
      </c>
      <c r="B360" s="18">
        <f t="shared" si="11"/>
        <v>2017</v>
      </c>
      <c r="C360" s="9" t="s">
        <v>19</v>
      </c>
      <c r="D360" s="10">
        <v>15933</v>
      </c>
      <c r="E360" s="35">
        <v>78.094901995382827</v>
      </c>
    </row>
    <row r="361" spans="1:5" ht="23.25" x14ac:dyDescent="0.25">
      <c r="A361" s="6" t="s">
        <v>32</v>
      </c>
      <c r="B361" s="6" t="s">
        <v>36</v>
      </c>
      <c r="C361" s="6" t="s">
        <v>28</v>
      </c>
      <c r="D361" s="27" t="s">
        <v>38</v>
      </c>
      <c r="E361" s="27" t="s">
        <v>55</v>
      </c>
    </row>
    <row r="362" spans="1:5" x14ac:dyDescent="0.25">
      <c r="A362" s="7" t="s">
        <v>60</v>
      </c>
      <c r="B362" s="16">
        <f>B337+1</f>
        <v>2018</v>
      </c>
      <c r="C362" s="7" t="s">
        <v>0</v>
      </c>
      <c r="D362" s="31">
        <v>924</v>
      </c>
      <c r="E362" s="32">
        <v>109.77783058096709</v>
      </c>
    </row>
    <row r="363" spans="1:5" x14ac:dyDescent="0.25">
      <c r="A363" s="7" t="s">
        <v>60</v>
      </c>
      <c r="B363" s="16">
        <f t="shared" ref="B363:B385" si="12">B338+1</f>
        <v>2018</v>
      </c>
      <c r="C363" s="7" t="s">
        <v>1</v>
      </c>
      <c r="D363" s="31">
        <v>661</v>
      </c>
      <c r="E363" s="32">
        <v>86.4504315982213</v>
      </c>
    </row>
    <row r="364" spans="1:5" x14ac:dyDescent="0.25">
      <c r="A364" s="7" t="s">
        <v>60</v>
      </c>
      <c r="B364" s="16">
        <f t="shared" si="12"/>
        <v>2018</v>
      </c>
      <c r="C364" s="7" t="s">
        <v>2</v>
      </c>
      <c r="D364" s="31">
        <v>1113</v>
      </c>
      <c r="E364" s="32">
        <v>69.545113721569606</v>
      </c>
    </row>
    <row r="365" spans="1:5" x14ac:dyDescent="0.25">
      <c r="A365" s="8" t="s">
        <v>60</v>
      </c>
      <c r="B365" s="17">
        <f t="shared" si="12"/>
        <v>2018</v>
      </c>
      <c r="C365" s="8" t="s">
        <v>3</v>
      </c>
      <c r="D365" s="33">
        <v>1116</v>
      </c>
      <c r="E365" s="34">
        <v>77.338877338877339</v>
      </c>
    </row>
    <row r="366" spans="1:5" x14ac:dyDescent="0.25">
      <c r="A366" s="8" t="s">
        <v>60</v>
      </c>
      <c r="B366" s="17">
        <f t="shared" si="12"/>
        <v>2018</v>
      </c>
      <c r="C366" s="8" t="s">
        <v>4</v>
      </c>
      <c r="D366" s="33">
        <v>775</v>
      </c>
      <c r="E366" s="34">
        <v>62.45970341715023</v>
      </c>
    </row>
    <row r="367" spans="1:5" x14ac:dyDescent="0.25">
      <c r="A367" s="8" t="s">
        <v>60</v>
      </c>
      <c r="B367" s="17">
        <f t="shared" si="12"/>
        <v>2018</v>
      </c>
      <c r="C367" s="8" t="s">
        <v>5</v>
      </c>
      <c r="D367" s="33">
        <v>257</v>
      </c>
      <c r="E367" s="34">
        <v>61.351157794222964</v>
      </c>
    </row>
    <row r="368" spans="1:5" x14ac:dyDescent="0.25">
      <c r="A368" s="7" t="s">
        <v>60</v>
      </c>
      <c r="B368" s="16">
        <f t="shared" si="12"/>
        <v>2018</v>
      </c>
      <c r="C368" s="7" t="s">
        <v>84</v>
      </c>
      <c r="D368" s="31">
        <v>267</v>
      </c>
      <c r="E368" s="32">
        <v>46.426708398539382</v>
      </c>
    </row>
    <row r="369" spans="1:5" x14ac:dyDescent="0.25">
      <c r="A369" s="7" t="s">
        <v>60</v>
      </c>
      <c r="B369" s="16">
        <f t="shared" si="12"/>
        <v>2018</v>
      </c>
      <c r="C369" s="7" t="s">
        <v>6</v>
      </c>
      <c r="D369" s="31">
        <v>567</v>
      </c>
      <c r="E369" s="32">
        <v>43.95008138903961</v>
      </c>
    </row>
    <row r="370" spans="1:5" x14ac:dyDescent="0.25">
      <c r="A370" s="7" t="s">
        <v>60</v>
      </c>
      <c r="B370" s="16">
        <f t="shared" si="12"/>
        <v>2018</v>
      </c>
      <c r="C370" s="7" t="s">
        <v>7</v>
      </c>
      <c r="D370" s="31">
        <v>551</v>
      </c>
      <c r="E370" s="32">
        <v>50.264550264550266</v>
      </c>
    </row>
    <row r="371" spans="1:5" x14ac:dyDescent="0.25">
      <c r="A371" s="8" t="s">
        <v>60</v>
      </c>
      <c r="B371" s="17">
        <f t="shared" si="12"/>
        <v>2018</v>
      </c>
      <c r="C371" s="8" t="s">
        <v>8</v>
      </c>
      <c r="D371" s="33">
        <v>865</v>
      </c>
      <c r="E371" s="34">
        <v>116.01394849785407</v>
      </c>
    </row>
    <row r="372" spans="1:5" x14ac:dyDescent="0.25">
      <c r="A372" s="8" t="s">
        <v>60</v>
      </c>
      <c r="B372" s="17">
        <f t="shared" si="12"/>
        <v>2018</v>
      </c>
      <c r="C372" s="8" t="s">
        <v>86</v>
      </c>
      <c r="D372" s="33">
        <v>2450</v>
      </c>
      <c r="E372" s="34">
        <v>147.1294739370646</v>
      </c>
    </row>
    <row r="373" spans="1:5" x14ac:dyDescent="0.25">
      <c r="A373" s="8" t="s">
        <v>60</v>
      </c>
      <c r="B373" s="17">
        <f t="shared" si="12"/>
        <v>2018</v>
      </c>
      <c r="C373" s="8" t="s">
        <v>85</v>
      </c>
      <c r="D373" s="33">
        <v>240</v>
      </c>
      <c r="E373" s="34">
        <v>56.258790436005626</v>
      </c>
    </row>
    <row r="374" spans="1:5" x14ac:dyDescent="0.25">
      <c r="A374" s="7" t="s">
        <v>60</v>
      </c>
      <c r="B374" s="16">
        <f t="shared" si="12"/>
        <v>2018</v>
      </c>
      <c r="C374" s="7" t="s">
        <v>9</v>
      </c>
      <c r="D374" s="31">
        <v>510</v>
      </c>
      <c r="E374" s="32">
        <v>58.681394546082146</v>
      </c>
    </row>
    <row r="375" spans="1:5" x14ac:dyDescent="0.25">
      <c r="A375" s="7" t="s">
        <v>60</v>
      </c>
      <c r="B375" s="16">
        <f t="shared" si="12"/>
        <v>2018</v>
      </c>
      <c r="C375" s="7" t="s">
        <v>10</v>
      </c>
      <c r="D375" s="31">
        <v>1462</v>
      </c>
      <c r="E375" s="32">
        <v>143.81270903010034</v>
      </c>
    </row>
    <row r="376" spans="1:5" x14ac:dyDescent="0.25">
      <c r="A376" s="7" t="s">
        <v>60</v>
      </c>
      <c r="B376" s="16">
        <f t="shared" si="12"/>
        <v>2018</v>
      </c>
      <c r="C376" s="7" t="s">
        <v>83</v>
      </c>
      <c r="D376" s="31">
        <v>272</v>
      </c>
      <c r="E376" s="32">
        <v>38.450664404862877</v>
      </c>
    </row>
    <row r="377" spans="1:5" x14ac:dyDescent="0.25">
      <c r="A377" s="8" t="s">
        <v>60</v>
      </c>
      <c r="B377" s="17">
        <f t="shared" si="12"/>
        <v>2018</v>
      </c>
      <c r="C377" s="8" t="s">
        <v>11</v>
      </c>
      <c r="D377" s="33">
        <v>841</v>
      </c>
      <c r="E377" s="34">
        <v>91.792185112420867</v>
      </c>
    </row>
    <row r="378" spans="1:5" x14ac:dyDescent="0.25">
      <c r="A378" s="8" t="s">
        <v>60</v>
      </c>
      <c r="B378" s="17">
        <f t="shared" si="12"/>
        <v>2018</v>
      </c>
      <c r="C378" s="8" t="s">
        <v>12</v>
      </c>
      <c r="D378" s="33">
        <v>430</v>
      </c>
      <c r="E378" s="34">
        <v>59.400469678132339</v>
      </c>
    </row>
    <row r="379" spans="1:5" x14ac:dyDescent="0.25">
      <c r="A379" s="8" t="s">
        <v>60</v>
      </c>
      <c r="B379" s="17">
        <f t="shared" si="12"/>
        <v>2018</v>
      </c>
      <c r="C379" s="8" t="s">
        <v>13</v>
      </c>
      <c r="D379" s="33">
        <v>276</v>
      </c>
      <c r="E379" s="34">
        <v>42.76417725441587</v>
      </c>
    </row>
    <row r="380" spans="1:5" x14ac:dyDescent="0.25">
      <c r="A380" s="7" t="s">
        <v>60</v>
      </c>
      <c r="B380" s="16">
        <f t="shared" si="12"/>
        <v>2018</v>
      </c>
      <c r="C380" s="7" t="s">
        <v>14</v>
      </c>
      <c r="D380" s="31">
        <v>1380</v>
      </c>
      <c r="E380" s="32">
        <v>117.32698520659751</v>
      </c>
    </row>
    <row r="381" spans="1:5" x14ac:dyDescent="0.25">
      <c r="A381" s="7" t="s">
        <v>60</v>
      </c>
      <c r="B381" s="16">
        <f t="shared" si="12"/>
        <v>2018</v>
      </c>
      <c r="C381" s="7" t="s">
        <v>15</v>
      </c>
      <c r="D381" s="31">
        <v>700</v>
      </c>
      <c r="E381" s="32">
        <v>53.813038130381308</v>
      </c>
    </row>
    <row r="382" spans="1:5" x14ac:dyDescent="0.25">
      <c r="A382" s="7" t="s">
        <v>60</v>
      </c>
      <c r="B382" s="16">
        <f t="shared" si="12"/>
        <v>2018</v>
      </c>
      <c r="C382" s="7" t="s">
        <v>16</v>
      </c>
      <c r="D382" s="31">
        <v>108</v>
      </c>
      <c r="E382" s="32">
        <v>52.224371373307541</v>
      </c>
    </row>
    <row r="383" spans="1:5" x14ac:dyDescent="0.25">
      <c r="A383" s="8" t="s">
        <v>60</v>
      </c>
      <c r="B383" s="17">
        <f t="shared" si="12"/>
        <v>2018</v>
      </c>
      <c r="C383" s="8" t="s">
        <v>17</v>
      </c>
      <c r="D383" s="33">
        <v>158</v>
      </c>
      <c r="E383" s="34">
        <v>39.939332659251768</v>
      </c>
    </row>
    <row r="384" spans="1:5" x14ac:dyDescent="0.25">
      <c r="A384" s="8" t="s">
        <v>60</v>
      </c>
      <c r="B384" s="17">
        <f t="shared" si="12"/>
        <v>2018</v>
      </c>
      <c r="C384" s="8" t="s">
        <v>18</v>
      </c>
      <c r="D384" s="33">
        <v>476</v>
      </c>
      <c r="E384" s="34">
        <v>107.83869506116902</v>
      </c>
    </row>
    <row r="385" spans="1:5" x14ac:dyDescent="0.25">
      <c r="A385" s="9" t="s">
        <v>60</v>
      </c>
      <c r="B385" s="18">
        <f t="shared" si="12"/>
        <v>2018</v>
      </c>
      <c r="C385" s="9" t="s">
        <v>19</v>
      </c>
      <c r="D385" s="10">
        <v>16399</v>
      </c>
      <c r="E385" s="35">
        <v>79.965476213696391</v>
      </c>
    </row>
    <row r="386" spans="1:5" ht="23.25" x14ac:dyDescent="0.25">
      <c r="A386" s="6" t="s">
        <v>32</v>
      </c>
      <c r="B386" s="6" t="s">
        <v>36</v>
      </c>
      <c r="C386" s="6" t="s">
        <v>28</v>
      </c>
      <c r="D386" s="27" t="s">
        <v>38</v>
      </c>
      <c r="E386" s="27" t="s">
        <v>55</v>
      </c>
    </row>
    <row r="387" spans="1:5" x14ac:dyDescent="0.25">
      <c r="A387" s="7" t="s">
        <v>60</v>
      </c>
      <c r="B387" s="16">
        <f>B362+1</f>
        <v>2019</v>
      </c>
      <c r="C387" s="7" t="s">
        <v>0</v>
      </c>
      <c r="D387" s="31">
        <v>952</v>
      </c>
      <c r="E387" s="32">
        <v>112.27739120179268</v>
      </c>
    </row>
    <row r="388" spans="1:5" x14ac:dyDescent="0.25">
      <c r="A388" s="7" t="s">
        <v>60</v>
      </c>
      <c r="B388" s="16">
        <f t="shared" ref="B388:B410" si="13">B363+1</f>
        <v>2019</v>
      </c>
      <c r="C388" s="7" t="s">
        <v>1</v>
      </c>
      <c r="D388" s="31">
        <v>672</v>
      </c>
      <c r="E388" s="32">
        <v>89.171974522292999</v>
      </c>
    </row>
    <row r="389" spans="1:5" x14ac:dyDescent="0.25">
      <c r="A389" s="7" t="s">
        <v>60</v>
      </c>
      <c r="B389" s="16">
        <f t="shared" si="13"/>
        <v>2019</v>
      </c>
      <c r="C389" s="7" t="s">
        <v>2</v>
      </c>
      <c r="D389" s="31">
        <v>1022</v>
      </c>
      <c r="E389" s="32">
        <v>64.187916090943347</v>
      </c>
    </row>
    <row r="390" spans="1:5" x14ac:dyDescent="0.25">
      <c r="A390" s="8" t="s">
        <v>60</v>
      </c>
      <c r="B390" s="17">
        <f t="shared" si="13"/>
        <v>2019</v>
      </c>
      <c r="C390" s="8" t="s">
        <v>3</v>
      </c>
      <c r="D390" s="33">
        <v>1127</v>
      </c>
      <c r="E390" s="34">
        <v>77.601046615713003</v>
      </c>
    </row>
    <row r="391" spans="1:5" x14ac:dyDescent="0.25">
      <c r="A391" s="8" t="s">
        <v>60</v>
      </c>
      <c r="B391" s="17">
        <f t="shared" si="13"/>
        <v>2019</v>
      </c>
      <c r="C391" s="8" t="s">
        <v>4</v>
      </c>
      <c r="D391" s="33">
        <v>754</v>
      </c>
      <c r="E391" s="34">
        <v>60.537936571657966</v>
      </c>
    </row>
    <row r="392" spans="1:5" x14ac:dyDescent="0.25">
      <c r="A392" s="8" t="s">
        <v>60</v>
      </c>
      <c r="B392" s="17">
        <f t="shared" si="13"/>
        <v>2019</v>
      </c>
      <c r="C392" s="8" t="s">
        <v>5</v>
      </c>
      <c r="D392" s="33">
        <v>226</v>
      </c>
      <c r="E392" s="34">
        <v>54.589371980676333</v>
      </c>
    </row>
    <row r="393" spans="1:5" x14ac:dyDescent="0.25">
      <c r="A393" s="7" t="s">
        <v>60</v>
      </c>
      <c r="B393" s="16">
        <f t="shared" si="13"/>
        <v>2019</v>
      </c>
      <c r="C393" s="7" t="s">
        <v>84</v>
      </c>
      <c r="D393" s="31">
        <v>224</v>
      </c>
      <c r="E393" s="32">
        <v>38.640676211833707</v>
      </c>
    </row>
    <row r="394" spans="1:5" x14ac:dyDescent="0.25">
      <c r="A394" s="7" t="s">
        <v>60</v>
      </c>
      <c r="B394" s="16">
        <f t="shared" si="13"/>
        <v>2019</v>
      </c>
      <c r="C394" s="7" t="s">
        <v>6</v>
      </c>
      <c r="D394" s="31">
        <v>587</v>
      </c>
      <c r="E394" s="32">
        <v>45.387767725972317</v>
      </c>
    </row>
    <row r="395" spans="1:5" x14ac:dyDescent="0.25">
      <c r="A395" s="7" t="s">
        <v>60</v>
      </c>
      <c r="B395" s="16">
        <f t="shared" si="13"/>
        <v>2019</v>
      </c>
      <c r="C395" s="7" t="s">
        <v>7</v>
      </c>
      <c r="D395" s="31">
        <v>516</v>
      </c>
      <c r="E395" s="32">
        <v>47.248420474315544</v>
      </c>
    </row>
    <row r="396" spans="1:5" x14ac:dyDescent="0.25">
      <c r="A396" s="8" t="s">
        <v>60</v>
      </c>
      <c r="B396" s="17">
        <f t="shared" si="13"/>
        <v>2019</v>
      </c>
      <c r="C396" s="8" t="s">
        <v>8</v>
      </c>
      <c r="D396" s="33">
        <v>811</v>
      </c>
      <c r="E396" s="34">
        <v>108.53854389721627</v>
      </c>
    </row>
    <row r="397" spans="1:5" x14ac:dyDescent="0.25">
      <c r="A397" s="8" t="s">
        <v>60</v>
      </c>
      <c r="B397" s="17">
        <f t="shared" si="13"/>
        <v>2019</v>
      </c>
      <c r="C397" s="8" t="s">
        <v>86</v>
      </c>
      <c r="D397" s="33">
        <v>2306</v>
      </c>
      <c r="E397" s="34">
        <v>136.89522113386764</v>
      </c>
    </row>
    <row r="398" spans="1:5" x14ac:dyDescent="0.25">
      <c r="A398" s="8" t="s">
        <v>60</v>
      </c>
      <c r="B398" s="17">
        <f t="shared" si="13"/>
        <v>2019</v>
      </c>
      <c r="C398" s="8" t="s">
        <v>85</v>
      </c>
      <c r="D398" s="33">
        <v>277</v>
      </c>
      <c r="E398" s="34">
        <v>65.115185707569353</v>
      </c>
    </row>
    <row r="399" spans="1:5" x14ac:dyDescent="0.25">
      <c r="A399" s="7" t="s">
        <v>60</v>
      </c>
      <c r="B399" s="16">
        <f t="shared" si="13"/>
        <v>2019</v>
      </c>
      <c r="C399" s="7" t="s">
        <v>9</v>
      </c>
      <c r="D399" s="31">
        <v>534</v>
      </c>
      <c r="E399" s="32">
        <v>61.035546919647956</v>
      </c>
    </row>
    <row r="400" spans="1:5" x14ac:dyDescent="0.25">
      <c r="A400" s="7" t="s">
        <v>60</v>
      </c>
      <c r="B400" s="16">
        <f t="shared" si="13"/>
        <v>2019</v>
      </c>
      <c r="C400" s="7" t="s">
        <v>10</v>
      </c>
      <c r="D400" s="31">
        <v>1499</v>
      </c>
      <c r="E400" s="32">
        <v>145.4916043870717</v>
      </c>
    </row>
    <row r="401" spans="1:5" x14ac:dyDescent="0.25">
      <c r="A401" s="7" t="s">
        <v>60</v>
      </c>
      <c r="B401" s="16">
        <f t="shared" si="13"/>
        <v>2019</v>
      </c>
      <c r="C401" s="7" t="s">
        <v>83</v>
      </c>
      <c r="D401" s="31">
        <v>277</v>
      </c>
      <c r="E401" s="32">
        <v>39.008590339388817</v>
      </c>
    </row>
    <row r="402" spans="1:5" x14ac:dyDescent="0.25">
      <c r="A402" s="8" t="s">
        <v>60</v>
      </c>
      <c r="B402" s="17">
        <f t="shared" si="13"/>
        <v>2019</v>
      </c>
      <c r="C402" s="8" t="s">
        <v>11</v>
      </c>
      <c r="D402" s="33">
        <v>767</v>
      </c>
      <c r="E402" s="34">
        <v>84.017964727790556</v>
      </c>
    </row>
    <row r="403" spans="1:5" x14ac:dyDescent="0.25">
      <c r="A403" s="8" t="s">
        <v>60</v>
      </c>
      <c r="B403" s="17">
        <f t="shared" si="13"/>
        <v>2019</v>
      </c>
      <c r="C403" s="8" t="s">
        <v>12</v>
      </c>
      <c r="D403" s="33">
        <v>428</v>
      </c>
      <c r="E403" s="34">
        <v>59.329082339894647</v>
      </c>
    </row>
    <row r="404" spans="1:5" x14ac:dyDescent="0.25">
      <c r="A404" s="8" t="s">
        <v>60</v>
      </c>
      <c r="B404" s="17">
        <f t="shared" si="13"/>
        <v>2019</v>
      </c>
      <c r="C404" s="8" t="s">
        <v>13</v>
      </c>
      <c r="D404" s="33">
        <v>284</v>
      </c>
      <c r="E404" s="34">
        <v>44.4235882997028</v>
      </c>
    </row>
    <row r="405" spans="1:5" x14ac:dyDescent="0.25">
      <c r="A405" s="7" t="s">
        <v>60</v>
      </c>
      <c r="B405" s="16">
        <f t="shared" si="13"/>
        <v>2019</v>
      </c>
      <c r="C405" s="7" t="s">
        <v>14</v>
      </c>
      <c r="D405" s="31">
        <v>1414</v>
      </c>
      <c r="E405" s="32">
        <v>118.30655957161981</v>
      </c>
    </row>
    <row r="406" spans="1:5" x14ac:dyDescent="0.25">
      <c r="A406" s="7" t="s">
        <v>60</v>
      </c>
      <c r="B406" s="16">
        <f t="shared" si="13"/>
        <v>2019</v>
      </c>
      <c r="C406" s="7" t="s">
        <v>15</v>
      </c>
      <c r="D406" s="31">
        <v>662</v>
      </c>
      <c r="E406" s="32">
        <v>51.309874438071617</v>
      </c>
    </row>
    <row r="407" spans="1:5" x14ac:dyDescent="0.25">
      <c r="A407" s="7" t="s">
        <v>60</v>
      </c>
      <c r="B407" s="16">
        <f t="shared" si="13"/>
        <v>2019</v>
      </c>
      <c r="C407" s="7" t="s">
        <v>16</v>
      </c>
      <c r="D407" s="31">
        <v>80</v>
      </c>
      <c r="E407" s="32">
        <v>38.424591738712778</v>
      </c>
    </row>
    <row r="408" spans="1:5" x14ac:dyDescent="0.25">
      <c r="A408" s="8" t="s">
        <v>60</v>
      </c>
      <c r="B408" s="17">
        <f t="shared" si="13"/>
        <v>2019</v>
      </c>
      <c r="C408" s="8" t="s">
        <v>17</v>
      </c>
      <c r="D408" s="33">
        <v>146</v>
      </c>
      <c r="E408" s="34">
        <v>36.850075719333667</v>
      </c>
    </row>
    <row r="409" spans="1:5" x14ac:dyDescent="0.25">
      <c r="A409" s="8" t="s">
        <v>60</v>
      </c>
      <c r="B409" s="17">
        <f t="shared" si="13"/>
        <v>2019</v>
      </c>
      <c r="C409" s="8" t="s">
        <v>18</v>
      </c>
      <c r="D409" s="33">
        <v>394</v>
      </c>
      <c r="E409" s="34">
        <v>89.20081503282772</v>
      </c>
    </row>
    <row r="410" spans="1:5" x14ac:dyDescent="0.25">
      <c r="A410" s="9" t="s">
        <v>60</v>
      </c>
      <c r="B410" s="18">
        <f t="shared" si="13"/>
        <v>2019</v>
      </c>
      <c r="C410" s="9" t="s">
        <v>19</v>
      </c>
      <c r="D410" s="10">
        <v>15959</v>
      </c>
      <c r="E410" s="35">
        <v>77.666548245336557</v>
      </c>
    </row>
    <row r="411" spans="1:5" ht="23.25" x14ac:dyDescent="0.25">
      <c r="A411" s="6" t="s">
        <v>32</v>
      </c>
      <c r="B411" s="6" t="s">
        <v>36</v>
      </c>
      <c r="C411" s="6" t="s">
        <v>28</v>
      </c>
      <c r="D411" s="27" t="s">
        <v>38</v>
      </c>
      <c r="E411" s="27" t="s">
        <v>55</v>
      </c>
    </row>
    <row r="412" spans="1:5" x14ac:dyDescent="0.25">
      <c r="A412" s="7" t="s">
        <v>60</v>
      </c>
      <c r="B412" s="16">
        <f>B387+1</f>
        <v>2020</v>
      </c>
      <c r="C412" s="7" t="s">
        <v>0</v>
      </c>
      <c r="D412" s="31">
        <v>714</v>
      </c>
      <c r="E412" s="32">
        <v>85.580726357425391</v>
      </c>
    </row>
    <row r="413" spans="1:5" x14ac:dyDescent="0.25">
      <c r="A413" s="7" t="s">
        <v>60</v>
      </c>
      <c r="B413" s="16">
        <f t="shared" ref="B413:B435" si="14">B388+1</f>
        <v>2020</v>
      </c>
      <c r="C413" s="7" t="s">
        <v>1</v>
      </c>
      <c r="D413" s="31">
        <v>533</v>
      </c>
      <c r="E413" s="32">
        <v>71.332976445396142</v>
      </c>
    </row>
    <row r="414" spans="1:5" x14ac:dyDescent="0.25">
      <c r="A414" s="7" t="s">
        <v>60</v>
      </c>
      <c r="B414" s="16">
        <f t="shared" si="14"/>
        <v>2020</v>
      </c>
      <c r="C414" s="7" t="s">
        <v>2</v>
      </c>
      <c r="D414" s="31">
        <v>994</v>
      </c>
      <c r="E414" s="32">
        <v>62.382327099284552</v>
      </c>
    </row>
    <row r="415" spans="1:5" x14ac:dyDescent="0.25">
      <c r="A415" s="8" t="s">
        <v>60</v>
      </c>
      <c r="B415" s="17">
        <f t="shared" si="14"/>
        <v>2020</v>
      </c>
      <c r="C415" s="8" t="s">
        <v>3</v>
      </c>
      <c r="D415" s="33">
        <v>878</v>
      </c>
      <c r="E415" s="34">
        <v>61.536305018222592</v>
      </c>
    </row>
    <row r="416" spans="1:5" x14ac:dyDescent="0.25">
      <c r="A416" s="8" t="s">
        <v>60</v>
      </c>
      <c r="B416" s="17">
        <f t="shared" si="14"/>
        <v>2020</v>
      </c>
      <c r="C416" s="8" t="s">
        <v>4</v>
      </c>
      <c r="D416" s="33">
        <v>626</v>
      </c>
      <c r="E416" s="34">
        <v>51.052030663839503</v>
      </c>
    </row>
    <row r="417" spans="1:5" x14ac:dyDescent="0.25">
      <c r="A417" s="8" t="s">
        <v>60</v>
      </c>
      <c r="B417" s="17">
        <f t="shared" si="14"/>
        <v>2020</v>
      </c>
      <c r="C417" s="8" t="s">
        <v>5</v>
      </c>
      <c r="D417" s="33">
        <v>212</v>
      </c>
      <c r="E417" s="34">
        <v>51.158301158301157</v>
      </c>
    </row>
    <row r="418" spans="1:5" x14ac:dyDescent="0.25">
      <c r="A418" s="7" t="s">
        <v>60</v>
      </c>
      <c r="B418" s="16">
        <f t="shared" si="14"/>
        <v>2020</v>
      </c>
      <c r="C418" s="7" t="s">
        <v>84</v>
      </c>
      <c r="D418" s="31">
        <v>216</v>
      </c>
      <c r="E418" s="32">
        <v>36.87265278251963</v>
      </c>
    </row>
    <row r="419" spans="1:5" x14ac:dyDescent="0.25">
      <c r="A419" s="7" t="s">
        <v>60</v>
      </c>
      <c r="B419" s="16">
        <f t="shared" si="14"/>
        <v>2020</v>
      </c>
      <c r="C419" s="7" t="s">
        <v>6</v>
      </c>
      <c r="D419" s="31">
        <v>525</v>
      </c>
      <c r="E419" s="32">
        <v>40.245304714449979</v>
      </c>
    </row>
    <row r="420" spans="1:5" x14ac:dyDescent="0.25">
      <c r="A420" s="7" t="s">
        <v>60</v>
      </c>
      <c r="B420" s="16">
        <f t="shared" si="14"/>
        <v>2020</v>
      </c>
      <c r="C420" s="7" t="s">
        <v>7</v>
      </c>
      <c r="D420" s="31">
        <v>466</v>
      </c>
      <c r="E420" s="32">
        <v>42.510490786352854</v>
      </c>
    </row>
    <row r="421" spans="1:5" x14ac:dyDescent="0.25">
      <c r="A421" s="8" t="s">
        <v>60</v>
      </c>
      <c r="B421" s="17">
        <f t="shared" si="14"/>
        <v>2020</v>
      </c>
      <c r="C421" s="8" t="s">
        <v>8</v>
      </c>
      <c r="D421" s="33">
        <v>606</v>
      </c>
      <c r="E421" s="34">
        <v>82.990961380443721</v>
      </c>
    </row>
    <row r="422" spans="1:5" x14ac:dyDescent="0.25">
      <c r="A422" s="8" t="s">
        <v>60</v>
      </c>
      <c r="B422" s="17">
        <f t="shared" si="14"/>
        <v>2020</v>
      </c>
      <c r="C422" s="8" t="s">
        <v>86</v>
      </c>
      <c r="D422" s="33">
        <v>1931</v>
      </c>
      <c r="E422" s="34">
        <v>116.41647073008983</v>
      </c>
    </row>
    <row r="423" spans="1:5" x14ac:dyDescent="0.25">
      <c r="A423" s="8" t="s">
        <v>60</v>
      </c>
      <c r="B423" s="17">
        <f t="shared" si="14"/>
        <v>2020</v>
      </c>
      <c r="C423" s="8" t="s">
        <v>85</v>
      </c>
      <c r="D423" s="33">
        <v>182</v>
      </c>
      <c r="E423" s="34">
        <v>43.447123418476963</v>
      </c>
    </row>
    <row r="424" spans="1:5" x14ac:dyDescent="0.25">
      <c r="A424" s="7" t="s">
        <v>60</v>
      </c>
      <c r="B424" s="16">
        <f t="shared" si="14"/>
        <v>2020</v>
      </c>
      <c r="C424" s="7" t="s">
        <v>9</v>
      </c>
      <c r="D424" s="31">
        <v>490</v>
      </c>
      <c r="E424" s="32">
        <v>55.593374177444971</v>
      </c>
    </row>
    <row r="425" spans="1:5" x14ac:dyDescent="0.25">
      <c r="A425" s="7" t="s">
        <v>60</v>
      </c>
      <c r="B425" s="16">
        <f t="shared" si="14"/>
        <v>2020</v>
      </c>
      <c r="C425" s="7" t="s">
        <v>10</v>
      </c>
      <c r="D425" s="31">
        <v>1254</v>
      </c>
      <c r="E425" s="32">
        <v>123.32808811959089</v>
      </c>
    </row>
    <row r="426" spans="1:5" x14ac:dyDescent="0.25">
      <c r="A426" s="7" t="s">
        <v>60</v>
      </c>
      <c r="B426" s="16">
        <f t="shared" si="14"/>
        <v>2020</v>
      </c>
      <c r="C426" s="7" t="s">
        <v>83</v>
      </c>
      <c r="D426" s="31">
        <v>214</v>
      </c>
      <c r="E426" s="32">
        <v>30.303030303030301</v>
      </c>
    </row>
    <row r="427" spans="1:5" x14ac:dyDescent="0.25">
      <c r="A427" s="8" t="s">
        <v>60</v>
      </c>
      <c r="B427" s="17">
        <f t="shared" si="14"/>
        <v>2020</v>
      </c>
      <c r="C427" s="8" t="s">
        <v>11</v>
      </c>
      <c r="D427" s="33">
        <v>732</v>
      </c>
      <c r="E427" s="34">
        <v>80.140135756514127</v>
      </c>
    </row>
    <row r="428" spans="1:5" x14ac:dyDescent="0.25">
      <c r="A428" s="8" t="s">
        <v>60</v>
      </c>
      <c r="B428" s="17">
        <f t="shared" si="14"/>
        <v>2020</v>
      </c>
      <c r="C428" s="8" t="s">
        <v>12</v>
      </c>
      <c r="D428" s="33">
        <v>319</v>
      </c>
      <c r="E428" s="34">
        <v>44.709180098107922</v>
      </c>
    </row>
    <row r="429" spans="1:5" x14ac:dyDescent="0.25">
      <c r="A429" s="8" t="s">
        <v>60</v>
      </c>
      <c r="B429" s="17">
        <f t="shared" si="14"/>
        <v>2020</v>
      </c>
      <c r="C429" s="8" t="s">
        <v>13</v>
      </c>
      <c r="D429" s="33">
        <v>239</v>
      </c>
      <c r="E429" s="34">
        <v>37.390488110137667</v>
      </c>
    </row>
    <row r="430" spans="1:5" x14ac:dyDescent="0.25">
      <c r="A430" s="7" t="s">
        <v>60</v>
      </c>
      <c r="B430" s="16">
        <f t="shared" si="14"/>
        <v>2020</v>
      </c>
      <c r="C430" s="7" t="s">
        <v>14</v>
      </c>
      <c r="D430" s="31">
        <v>1279</v>
      </c>
      <c r="E430" s="32">
        <v>108.5554235274147</v>
      </c>
    </row>
    <row r="431" spans="1:5" x14ac:dyDescent="0.25">
      <c r="A431" s="7" t="s">
        <v>60</v>
      </c>
      <c r="B431" s="16">
        <f t="shared" si="14"/>
        <v>2020</v>
      </c>
      <c r="C431" s="7" t="s">
        <v>15</v>
      </c>
      <c r="D431" s="31">
        <v>565</v>
      </c>
      <c r="E431" s="32">
        <v>44.161325621385025</v>
      </c>
    </row>
    <row r="432" spans="1:5" x14ac:dyDescent="0.25">
      <c r="A432" s="7" t="s">
        <v>60</v>
      </c>
      <c r="B432" s="16">
        <f t="shared" si="14"/>
        <v>2020</v>
      </c>
      <c r="C432" s="7" t="s">
        <v>16</v>
      </c>
      <c r="D432" s="31">
        <v>95</v>
      </c>
      <c r="E432" s="32">
        <v>45.389393215480176</v>
      </c>
    </row>
    <row r="433" spans="1:5" x14ac:dyDescent="0.25">
      <c r="A433" s="8" t="s">
        <v>60</v>
      </c>
      <c r="B433" s="17">
        <f t="shared" si="14"/>
        <v>2020</v>
      </c>
      <c r="C433" s="8" t="s">
        <v>17</v>
      </c>
      <c r="D433" s="33">
        <v>135</v>
      </c>
      <c r="E433" s="34">
        <v>34.056508577194755</v>
      </c>
    </row>
    <row r="434" spans="1:5" x14ac:dyDescent="0.25">
      <c r="A434" s="8" t="s">
        <v>60</v>
      </c>
      <c r="B434" s="17">
        <f t="shared" si="14"/>
        <v>2020</v>
      </c>
      <c r="C434" s="8" t="s">
        <v>18</v>
      </c>
      <c r="D434" s="33">
        <v>349</v>
      </c>
      <c r="E434" s="34">
        <v>80.137772675086097</v>
      </c>
    </row>
    <row r="435" spans="1:5" x14ac:dyDescent="0.25">
      <c r="A435" s="9" t="s">
        <v>60</v>
      </c>
      <c r="B435" s="18">
        <f t="shared" si="14"/>
        <v>2020</v>
      </c>
      <c r="C435" s="9" t="s">
        <v>19</v>
      </c>
      <c r="D435" s="10">
        <v>13554</v>
      </c>
      <c r="E435" s="35">
        <v>66.421966196051144</v>
      </c>
    </row>
    <row r="436" spans="1:5" ht="23.25" x14ac:dyDescent="0.25">
      <c r="A436" s="6" t="s">
        <v>32</v>
      </c>
      <c r="B436" s="6" t="s">
        <v>36</v>
      </c>
      <c r="C436" s="6" t="s">
        <v>28</v>
      </c>
      <c r="D436" s="27" t="s">
        <v>38</v>
      </c>
      <c r="E436" s="27" t="s">
        <v>55</v>
      </c>
    </row>
    <row r="437" spans="1:5" x14ac:dyDescent="0.25">
      <c r="A437" s="7" t="s">
        <v>60</v>
      </c>
      <c r="B437" s="16">
        <f>B412+1</f>
        <v>2021</v>
      </c>
      <c r="C437" s="7" t="s">
        <v>0</v>
      </c>
      <c r="D437" s="31">
        <v>890</v>
      </c>
      <c r="E437" s="32">
        <v>106.97115384615384</v>
      </c>
    </row>
    <row r="438" spans="1:5" x14ac:dyDescent="0.25">
      <c r="A438" s="7" t="s">
        <v>60</v>
      </c>
      <c r="B438" s="16">
        <f t="shared" ref="B438:B460" si="15">B413+1</f>
        <v>2021</v>
      </c>
      <c r="C438" s="7" t="s">
        <v>1</v>
      </c>
      <c r="D438" s="31">
        <v>535</v>
      </c>
      <c r="E438" s="32">
        <v>72.297297297297291</v>
      </c>
    </row>
    <row r="439" spans="1:5" x14ac:dyDescent="0.25">
      <c r="A439" s="7" t="s">
        <v>60</v>
      </c>
      <c r="B439" s="16">
        <f t="shared" si="15"/>
        <v>2021</v>
      </c>
      <c r="C439" s="7" t="s">
        <v>2</v>
      </c>
      <c r="D439" s="31">
        <v>1255</v>
      </c>
      <c r="E439" s="32">
        <v>78.227264227388901</v>
      </c>
    </row>
    <row r="440" spans="1:5" x14ac:dyDescent="0.25">
      <c r="A440" s="8" t="s">
        <v>60</v>
      </c>
      <c r="B440" s="17">
        <f t="shared" si="15"/>
        <v>2021</v>
      </c>
      <c r="C440" s="8" t="s">
        <v>3</v>
      </c>
      <c r="D440" s="33">
        <v>1016</v>
      </c>
      <c r="E440" s="34">
        <v>71.640107178113098</v>
      </c>
    </row>
    <row r="441" spans="1:5" x14ac:dyDescent="0.25">
      <c r="A441" s="8" t="s">
        <v>60</v>
      </c>
      <c r="B441" s="17">
        <f t="shared" si="15"/>
        <v>2021</v>
      </c>
      <c r="C441" s="8" t="s">
        <v>4</v>
      </c>
      <c r="D441" s="33">
        <v>609</v>
      </c>
      <c r="E441" s="34">
        <v>50.024642681123709</v>
      </c>
    </row>
    <row r="442" spans="1:5" x14ac:dyDescent="0.25">
      <c r="A442" s="8" t="s">
        <v>60</v>
      </c>
      <c r="B442" s="17">
        <f t="shared" si="15"/>
        <v>2021</v>
      </c>
      <c r="C442" s="8" t="s">
        <v>5</v>
      </c>
      <c r="D442" s="33">
        <v>157</v>
      </c>
      <c r="E442" s="34">
        <v>38.584418776112066</v>
      </c>
    </row>
    <row r="443" spans="1:5" x14ac:dyDescent="0.25">
      <c r="A443" s="7" t="s">
        <v>60</v>
      </c>
      <c r="B443" s="16">
        <f t="shared" si="15"/>
        <v>2021</v>
      </c>
      <c r="C443" s="7" t="s">
        <v>84</v>
      </c>
      <c r="D443" s="31">
        <v>194</v>
      </c>
      <c r="E443" s="32">
        <v>33.055034929289491</v>
      </c>
    </row>
    <row r="444" spans="1:5" x14ac:dyDescent="0.25">
      <c r="A444" s="7" t="s">
        <v>60</v>
      </c>
      <c r="B444" s="16">
        <f t="shared" si="15"/>
        <v>2021</v>
      </c>
      <c r="C444" s="7" t="s">
        <v>6</v>
      </c>
      <c r="D444" s="31">
        <v>591</v>
      </c>
      <c r="E444" s="32">
        <v>44.816865094411163</v>
      </c>
    </row>
    <row r="445" spans="1:5" x14ac:dyDescent="0.25">
      <c r="A445" s="7" t="s">
        <v>60</v>
      </c>
      <c r="B445" s="16">
        <f t="shared" si="15"/>
        <v>2021</v>
      </c>
      <c r="C445" s="7" t="s">
        <v>7</v>
      </c>
      <c r="D445" s="31">
        <v>468</v>
      </c>
      <c r="E445" s="32">
        <v>42.990997611611249</v>
      </c>
    </row>
    <row r="446" spans="1:5" x14ac:dyDescent="0.25">
      <c r="A446" s="8" t="s">
        <v>60</v>
      </c>
      <c r="B446" s="17">
        <f t="shared" si="15"/>
        <v>2021</v>
      </c>
      <c r="C446" s="8" t="s">
        <v>8</v>
      </c>
      <c r="D446" s="33">
        <v>743</v>
      </c>
      <c r="E446" s="34">
        <v>102.61013672144732</v>
      </c>
    </row>
    <row r="447" spans="1:5" x14ac:dyDescent="0.25">
      <c r="A447" s="8" t="s">
        <v>60</v>
      </c>
      <c r="B447" s="17">
        <f t="shared" si="15"/>
        <v>2021</v>
      </c>
      <c r="C447" s="8" t="s">
        <v>86</v>
      </c>
      <c r="D447" s="33">
        <v>2251</v>
      </c>
      <c r="E447" s="34">
        <v>136.57323140395584</v>
      </c>
    </row>
    <row r="448" spans="1:5" x14ac:dyDescent="0.25">
      <c r="A448" s="8" t="s">
        <v>60</v>
      </c>
      <c r="B448" s="17">
        <f t="shared" si="15"/>
        <v>2021</v>
      </c>
      <c r="C448" s="8" t="s">
        <v>85</v>
      </c>
      <c r="D448" s="33">
        <v>252</v>
      </c>
      <c r="E448" s="34">
        <v>60.186290900406014</v>
      </c>
    </row>
    <row r="449" spans="1:5" x14ac:dyDescent="0.25">
      <c r="A449" s="7" t="s">
        <v>60</v>
      </c>
      <c r="B449" s="16">
        <f t="shared" si="15"/>
        <v>2021</v>
      </c>
      <c r="C449" s="7" t="s">
        <v>9</v>
      </c>
      <c r="D449" s="31">
        <v>458</v>
      </c>
      <c r="E449" s="32">
        <v>52.868521297472007</v>
      </c>
    </row>
    <row r="450" spans="1:5" x14ac:dyDescent="0.25">
      <c r="A450" s="7" t="s">
        <v>60</v>
      </c>
      <c r="B450" s="16">
        <f t="shared" si="15"/>
        <v>2021</v>
      </c>
      <c r="C450" s="7" t="s">
        <v>10</v>
      </c>
      <c r="D450" s="31">
        <v>1372</v>
      </c>
      <c r="E450" s="32">
        <v>134.97294638465323</v>
      </c>
    </row>
    <row r="451" spans="1:5" x14ac:dyDescent="0.25">
      <c r="A451" s="7" t="s">
        <v>60</v>
      </c>
      <c r="B451" s="16">
        <f t="shared" si="15"/>
        <v>2021</v>
      </c>
      <c r="C451" s="7" t="s">
        <v>83</v>
      </c>
      <c r="D451" s="31">
        <v>228</v>
      </c>
      <c r="E451" s="32">
        <v>32.678801777268163</v>
      </c>
    </row>
    <row r="452" spans="1:5" x14ac:dyDescent="0.25">
      <c r="A452" s="8" t="s">
        <v>60</v>
      </c>
      <c r="B452" s="17">
        <f t="shared" si="15"/>
        <v>2021</v>
      </c>
      <c r="C452" s="8" t="s">
        <v>11</v>
      </c>
      <c r="D452" s="33">
        <v>720</v>
      </c>
      <c r="E452" s="34">
        <v>79.051383399209485</v>
      </c>
    </row>
    <row r="453" spans="1:5" x14ac:dyDescent="0.25">
      <c r="A453" s="8" t="s">
        <v>60</v>
      </c>
      <c r="B453" s="17">
        <f t="shared" si="15"/>
        <v>2021</v>
      </c>
      <c r="C453" s="8" t="s">
        <v>12</v>
      </c>
      <c r="D453" s="33">
        <v>335</v>
      </c>
      <c r="E453" s="34">
        <v>46.573057138885027</v>
      </c>
    </row>
    <row r="454" spans="1:5" x14ac:dyDescent="0.25">
      <c r="A454" s="8" t="s">
        <v>60</v>
      </c>
      <c r="B454" s="17">
        <f t="shared" si="15"/>
        <v>2021</v>
      </c>
      <c r="C454" s="8" t="s">
        <v>13</v>
      </c>
      <c r="D454" s="33">
        <v>273</v>
      </c>
      <c r="E454" s="34">
        <v>42.944785276073617</v>
      </c>
    </row>
    <row r="455" spans="1:5" x14ac:dyDescent="0.25">
      <c r="A455" s="7" t="s">
        <v>60</v>
      </c>
      <c r="B455" s="16">
        <f t="shared" si="15"/>
        <v>2021</v>
      </c>
      <c r="C455" s="7" t="s">
        <v>14</v>
      </c>
      <c r="D455" s="31">
        <v>1650</v>
      </c>
      <c r="E455" s="32">
        <v>139.12310286677911</v>
      </c>
    </row>
    <row r="456" spans="1:5" x14ac:dyDescent="0.25">
      <c r="A456" s="7" t="s">
        <v>60</v>
      </c>
      <c r="B456" s="16">
        <f t="shared" si="15"/>
        <v>2021</v>
      </c>
      <c r="C456" s="7" t="s">
        <v>15</v>
      </c>
      <c r="D456" s="31">
        <v>626</v>
      </c>
      <c r="E456" s="32">
        <v>49.450983490007104</v>
      </c>
    </row>
    <row r="457" spans="1:5" x14ac:dyDescent="0.25">
      <c r="A457" s="7" t="s">
        <v>60</v>
      </c>
      <c r="B457" s="16">
        <f t="shared" si="15"/>
        <v>2021</v>
      </c>
      <c r="C457" s="7" t="s">
        <v>16</v>
      </c>
      <c r="D457" s="31">
        <v>91</v>
      </c>
      <c r="E457" s="32">
        <v>43.230403800475059</v>
      </c>
    </row>
    <row r="458" spans="1:5" x14ac:dyDescent="0.25">
      <c r="A458" s="8" t="s">
        <v>60</v>
      </c>
      <c r="B458" s="17">
        <f t="shared" si="15"/>
        <v>2021</v>
      </c>
      <c r="C458" s="8" t="s">
        <v>17</v>
      </c>
      <c r="D458" s="33">
        <v>87</v>
      </c>
      <c r="E458" s="34">
        <v>22.075615326059378</v>
      </c>
    </row>
    <row r="459" spans="1:5" x14ac:dyDescent="0.25">
      <c r="A459" s="8" t="s">
        <v>60</v>
      </c>
      <c r="B459" s="17">
        <f t="shared" si="15"/>
        <v>2021</v>
      </c>
      <c r="C459" s="8" t="s">
        <v>18</v>
      </c>
      <c r="D459" s="33">
        <v>425</v>
      </c>
      <c r="E459" s="34">
        <v>96.350034005894358</v>
      </c>
    </row>
    <row r="460" spans="1:5" x14ac:dyDescent="0.25">
      <c r="A460" s="9" t="s">
        <v>60</v>
      </c>
      <c r="B460" s="18">
        <f t="shared" si="15"/>
        <v>2021</v>
      </c>
      <c r="C460" s="9" t="s">
        <v>19</v>
      </c>
      <c r="D460" s="10">
        <v>15226</v>
      </c>
      <c r="E460" s="35">
        <v>74.828360666211253</v>
      </c>
    </row>
    <row r="461" spans="1:5" ht="23.25" x14ac:dyDescent="0.25">
      <c r="A461" s="6" t="s">
        <v>32</v>
      </c>
      <c r="B461" s="6" t="s">
        <v>36</v>
      </c>
      <c r="C461" s="6" t="s">
        <v>28</v>
      </c>
      <c r="D461" s="27" t="s">
        <v>38</v>
      </c>
      <c r="E461" s="27" t="s">
        <v>55</v>
      </c>
    </row>
    <row r="462" spans="1:5" x14ac:dyDescent="0.25">
      <c r="A462" s="7" t="s">
        <v>60</v>
      </c>
      <c r="B462" s="16">
        <f>B437+1</f>
        <v>2022</v>
      </c>
      <c r="C462" s="7" t="s">
        <v>0</v>
      </c>
      <c r="D462" s="31">
        <v>1186</v>
      </c>
      <c r="E462" s="32">
        <v>137.98720186154739</v>
      </c>
    </row>
    <row r="463" spans="1:5" x14ac:dyDescent="0.25">
      <c r="A463" s="7" t="s">
        <v>60</v>
      </c>
      <c r="B463" s="16">
        <f t="shared" ref="B463:B485" si="16">B438+1</f>
        <v>2022</v>
      </c>
      <c r="C463" s="7" t="s">
        <v>1</v>
      </c>
      <c r="D463" s="31">
        <v>734</v>
      </c>
      <c r="E463" s="32">
        <v>97.257188286736451</v>
      </c>
    </row>
    <row r="464" spans="1:5" x14ac:dyDescent="0.25">
      <c r="A464" s="7" t="s">
        <v>60</v>
      </c>
      <c r="B464" s="16">
        <f t="shared" si="16"/>
        <v>2022</v>
      </c>
      <c r="C464" s="7" t="s">
        <v>2</v>
      </c>
      <c r="D464" s="31">
        <v>1315</v>
      </c>
      <c r="E464" s="32">
        <v>81.127768523659697</v>
      </c>
    </row>
    <row r="465" spans="1:5" x14ac:dyDescent="0.25">
      <c r="A465" s="8" t="s">
        <v>60</v>
      </c>
      <c r="B465" s="17">
        <f t="shared" si="16"/>
        <v>2022</v>
      </c>
      <c r="C465" s="8" t="s">
        <v>3</v>
      </c>
      <c r="D465" s="33">
        <v>1263</v>
      </c>
      <c r="E465" s="34">
        <v>87.308170883450856</v>
      </c>
    </row>
    <row r="466" spans="1:5" x14ac:dyDescent="0.25">
      <c r="A466" s="8" t="s">
        <v>60</v>
      </c>
      <c r="B466" s="17">
        <f t="shared" si="16"/>
        <v>2022</v>
      </c>
      <c r="C466" s="8" t="s">
        <v>4</v>
      </c>
      <c r="D466" s="33">
        <v>1130</v>
      </c>
      <c r="E466" s="34">
        <v>92.478926262378266</v>
      </c>
    </row>
    <row r="467" spans="1:5" x14ac:dyDescent="0.25">
      <c r="A467" s="8" t="s">
        <v>60</v>
      </c>
      <c r="B467" s="17">
        <f t="shared" si="16"/>
        <v>2022</v>
      </c>
      <c r="C467" s="8" t="s">
        <v>5</v>
      </c>
      <c r="D467" s="33">
        <v>271</v>
      </c>
      <c r="E467" s="34">
        <v>65.458937198067645</v>
      </c>
    </row>
    <row r="468" spans="1:5" x14ac:dyDescent="0.25">
      <c r="A468" s="7" t="s">
        <v>60</v>
      </c>
      <c r="B468" s="16">
        <f t="shared" si="16"/>
        <v>2022</v>
      </c>
      <c r="C468" s="7" t="s">
        <v>84</v>
      </c>
      <c r="D468" s="31">
        <v>385</v>
      </c>
      <c r="E468" s="32">
        <v>63.384919328284489</v>
      </c>
    </row>
    <row r="469" spans="1:5" x14ac:dyDescent="0.25">
      <c r="A469" s="7" t="s">
        <v>60</v>
      </c>
      <c r="B469" s="16">
        <f t="shared" si="16"/>
        <v>2022</v>
      </c>
      <c r="C469" s="7" t="s">
        <v>6</v>
      </c>
      <c r="D469" s="31">
        <v>792</v>
      </c>
      <c r="E469" s="32">
        <v>58.196781541626862</v>
      </c>
    </row>
    <row r="470" spans="1:5" x14ac:dyDescent="0.25">
      <c r="A470" s="7" t="s">
        <v>60</v>
      </c>
      <c r="B470" s="16">
        <f t="shared" si="16"/>
        <v>2022</v>
      </c>
      <c r="C470" s="7" t="s">
        <v>7</v>
      </c>
      <c r="D470" s="31">
        <v>676</v>
      </c>
      <c r="E470" s="32">
        <v>61.148801447308912</v>
      </c>
    </row>
    <row r="471" spans="1:5" x14ac:dyDescent="0.25">
      <c r="A471" s="8" t="s">
        <v>60</v>
      </c>
      <c r="B471" s="17">
        <f t="shared" si="16"/>
        <v>2022</v>
      </c>
      <c r="C471" s="8" t="s">
        <v>8</v>
      </c>
      <c r="D471" s="33">
        <v>931</v>
      </c>
      <c r="E471" s="34">
        <v>124.28247230009345</v>
      </c>
    </row>
    <row r="472" spans="1:5" x14ac:dyDescent="0.25">
      <c r="A472" s="8" t="s">
        <v>60</v>
      </c>
      <c r="B472" s="17">
        <f t="shared" si="16"/>
        <v>2022</v>
      </c>
      <c r="C472" s="8" t="s">
        <v>86</v>
      </c>
      <c r="D472" s="33">
        <v>2562</v>
      </c>
      <c r="E472" s="34">
        <v>149.25720943780951</v>
      </c>
    </row>
    <row r="473" spans="1:5" x14ac:dyDescent="0.25">
      <c r="A473" s="8" t="s">
        <v>60</v>
      </c>
      <c r="B473" s="17">
        <f t="shared" si="16"/>
        <v>2022</v>
      </c>
      <c r="C473" s="8" t="s">
        <v>85</v>
      </c>
      <c r="D473" s="33">
        <v>308</v>
      </c>
      <c r="E473" s="34">
        <v>72.641509433962256</v>
      </c>
    </row>
    <row r="474" spans="1:5" x14ac:dyDescent="0.25">
      <c r="A474" s="7" t="s">
        <v>60</v>
      </c>
      <c r="B474" s="16">
        <f t="shared" si="16"/>
        <v>2022</v>
      </c>
      <c r="C474" s="7" t="s">
        <v>9</v>
      </c>
      <c r="D474" s="31">
        <v>678</v>
      </c>
      <c r="E474" s="32">
        <v>76.584208742799049</v>
      </c>
    </row>
    <row r="475" spans="1:5" x14ac:dyDescent="0.25">
      <c r="A475" s="7" t="s">
        <v>60</v>
      </c>
      <c r="B475" s="16">
        <f t="shared" si="16"/>
        <v>2022</v>
      </c>
      <c r="C475" s="7" t="s">
        <v>10</v>
      </c>
      <c r="D475" s="31">
        <v>1473</v>
      </c>
      <c r="E475" s="32">
        <v>140.99741552598834</v>
      </c>
    </row>
    <row r="476" spans="1:5" x14ac:dyDescent="0.25">
      <c r="A476" s="7" t="s">
        <v>60</v>
      </c>
      <c r="B476" s="16">
        <f t="shared" si="16"/>
        <v>2022</v>
      </c>
      <c r="C476" s="7" t="s">
        <v>83</v>
      </c>
      <c r="D476" s="31">
        <v>392</v>
      </c>
      <c r="E476" s="32">
        <v>55.539812978180791</v>
      </c>
    </row>
    <row r="477" spans="1:5" x14ac:dyDescent="0.25">
      <c r="A477" s="8" t="s">
        <v>60</v>
      </c>
      <c r="B477" s="17">
        <f t="shared" si="16"/>
        <v>2022</v>
      </c>
      <c r="C477" s="8" t="s">
        <v>11</v>
      </c>
      <c r="D477" s="33">
        <v>861</v>
      </c>
      <c r="E477" s="34">
        <v>92.690278824415984</v>
      </c>
    </row>
    <row r="478" spans="1:5" x14ac:dyDescent="0.25">
      <c r="A478" s="8" t="s">
        <v>60</v>
      </c>
      <c r="B478" s="17">
        <f t="shared" si="16"/>
        <v>2022</v>
      </c>
      <c r="C478" s="8" t="s">
        <v>12</v>
      </c>
      <c r="D478" s="33">
        <v>489</v>
      </c>
      <c r="E478" s="34">
        <v>67.068989164723632</v>
      </c>
    </row>
    <row r="479" spans="1:5" x14ac:dyDescent="0.25">
      <c r="A479" s="8" t="s">
        <v>60</v>
      </c>
      <c r="B479" s="17">
        <f t="shared" si="16"/>
        <v>2022</v>
      </c>
      <c r="C479" s="8" t="s">
        <v>13</v>
      </c>
      <c r="D479" s="33">
        <v>376</v>
      </c>
      <c r="E479" s="34">
        <v>58.29457364341085</v>
      </c>
    </row>
    <row r="480" spans="1:5" x14ac:dyDescent="0.25">
      <c r="A480" s="7" t="s">
        <v>60</v>
      </c>
      <c r="B480" s="16">
        <f t="shared" si="16"/>
        <v>2022</v>
      </c>
      <c r="C480" s="7" t="s">
        <v>14</v>
      </c>
      <c r="D480" s="31">
        <v>2227</v>
      </c>
      <c r="E480" s="32">
        <v>185.90867351197932</v>
      </c>
    </row>
    <row r="481" spans="1:5" x14ac:dyDescent="0.25">
      <c r="A481" s="7" t="s">
        <v>60</v>
      </c>
      <c r="B481" s="16">
        <f t="shared" si="16"/>
        <v>2022</v>
      </c>
      <c r="C481" s="7" t="s">
        <v>15</v>
      </c>
      <c r="D481" s="31">
        <v>972</v>
      </c>
      <c r="E481" s="32">
        <v>74.459935651907458</v>
      </c>
    </row>
    <row r="482" spans="1:5" x14ac:dyDescent="0.25">
      <c r="A482" s="7" t="s">
        <v>60</v>
      </c>
      <c r="B482" s="16">
        <f t="shared" si="16"/>
        <v>2022</v>
      </c>
      <c r="C482" s="7" t="s">
        <v>16</v>
      </c>
      <c r="D482" s="31">
        <v>120</v>
      </c>
      <c r="E482" s="32">
        <v>57.692307692307693</v>
      </c>
    </row>
    <row r="483" spans="1:5" x14ac:dyDescent="0.25">
      <c r="A483" s="8" t="s">
        <v>60</v>
      </c>
      <c r="B483" s="17">
        <f t="shared" si="16"/>
        <v>2022</v>
      </c>
      <c r="C483" s="8" t="s">
        <v>17</v>
      </c>
      <c r="D483" s="33">
        <v>160</v>
      </c>
      <c r="E483" s="34">
        <v>40.38364462392731</v>
      </c>
    </row>
    <row r="484" spans="1:5" x14ac:dyDescent="0.25">
      <c r="A484" s="8" t="s">
        <v>60</v>
      </c>
      <c r="B484" s="17">
        <f t="shared" si="16"/>
        <v>2022</v>
      </c>
      <c r="C484" s="8" t="s">
        <v>18</v>
      </c>
      <c r="D484" s="33">
        <v>467</v>
      </c>
      <c r="E484" s="34">
        <v>107.38100712807541</v>
      </c>
    </row>
    <row r="485" spans="1:5" x14ac:dyDescent="0.25">
      <c r="A485" s="9" t="s">
        <v>60</v>
      </c>
      <c r="B485" s="18">
        <f t="shared" si="16"/>
        <v>2022</v>
      </c>
      <c r="C485" s="9" t="s">
        <v>19</v>
      </c>
      <c r="D485" s="10">
        <v>19768</v>
      </c>
      <c r="E485" s="35">
        <v>95.211490111837847</v>
      </c>
    </row>
    <row r="486" spans="1:5" ht="23.25" x14ac:dyDescent="0.25">
      <c r="A486" s="6" t="s">
        <v>32</v>
      </c>
      <c r="B486" s="6" t="s">
        <v>36</v>
      </c>
      <c r="C486" s="6" t="s">
        <v>28</v>
      </c>
      <c r="D486" s="27" t="s">
        <v>38</v>
      </c>
      <c r="E486" s="27" t="s">
        <v>55</v>
      </c>
    </row>
    <row r="487" spans="1:5" x14ac:dyDescent="0.25">
      <c r="A487" s="7" t="s">
        <v>60</v>
      </c>
      <c r="B487" s="16">
        <f>B462+1</f>
        <v>2023</v>
      </c>
      <c r="C487" s="7" t="s">
        <v>0</v>
      </c>
      <c r="D487" s="31">
        <v>806</v>
      </c>
      <c r="E487" s="32">
        <v>93.808193668528858</v>
      </c>
    </row>
    <row r="488" spans="1:5" x14ac:dyDescent="0.25">
      <c r="A488" s="7" t="s">
        <v>60</v>
      </c>
      <c r="B488" s="16">
        <f t="shared" ref="B488:B510" si="17">B463+1</f>
        <v>2023</v>
      </c>
      <c r="C488" s="7" t="s">
        <v>1</v>
      </c>
      <c r="D488" s="31">
        <v>712</v>
      </c>
      <c r="E488" s="32">
        <v>93.548810931546456</v>
      </c>
    </row>
    <row r="489" spans="1:5" x14ac:dyDescent="0.25">
      <c r="A489" s="7" t="s">
        <v>60</v>
      </c>
      <c r="B489" s="16">
        <f t="shared" si="17"/>
        <v>2023</v>
      </c>
      <c r="C489" s="7" t="s">
        <v>2</v>
      </c>
      <c r="D489" s="31">
        <v>1177</v>
      </c>
      <c r="E489" s="32">
        <v>71.785801414979261</v>
      </c>
    </row>
    <row r="490" spans="1:5" x14ac:dyDescent="0.25">
      <c r="A490" s="8" t="s">
        <v>60</v>
      </c>
      <c r="B490" s="17">
        <f t="shared" si="17"/>
        <v>2023</v>
      </c>
      <c r="C490" s="8" t="s">
        <v>3</v>
      </c>
      <c r="D490" s="33">
        <v>1152</v>
      </c>
      <c r="E490" s="34">
        <v>79.099148585553422</v>
      </c>
    </row>
    <row r="491" spans="1:5" x14ac:dyDescent="0.25">
      <c r="A491" s="8" t="s">
        <v>60</v>
      </c>
      <c r="B491" s="17">
        <f t="shared" si="17"/>
        <v>2023</v>
      </c>
      <c r="C491" s="8" t="s">
        <v>4</v>
      </c>
      <c r="D491" s="33">
        <v>704</v>
      </c>
      <c r="E491" s="34">
        <v>58.530096441636182</v>
      </c>
    </row>
    <row r="492" spans="1:5" x14ac:dyDescent="0.25">
      <c r="A492" s="8" t="s">
        <v>60</v>
      </c>
      <c r="B492" s="17">
        <f t="shared" si="17"/>
        <v>2023</v>
      </c>
      <c r="C492" s="8" t="s">
        <v>5</v>
      </c>
      <c r="D492" s="33">
        <v>181</v>
      </c>
      <c r="E492" s="34">
        <v>43.624969872258376</v>
      </c>
    </row>
    <row r="493" spans="1:5" x14ac:dyDescent="0.25">
      <c r="A493" s="7" t="s">
        <v>60</v>
      </c>
      <c r="B493" s="16">
        <f t="shared" si="17"/>
        <v>2023</v>
      </c>
      <c r="C493" s="7" t="s">
        <v>84</v>
      </c>
      <c r="D493" s="31">
        <v>298</v>
      </c>
      <c r="E493" s="32">
        <v>48.42378940526487</v>
      </c>
    </row>
    <row r="494" spans="1:5" x14ac:dyDescent="0.25">
      <c r="A494" s="7" t="s">
        <v>60</v>
      </c>
      <c r="B494" s="16">
        <f t="shared" si="17"/>
        <v>2023</v>
      </c>
      <c r="C494" s="7" t="s">
        <v>6</v>
      </c>
      <c r="D494" s="31">
        <v>635</v>
      </c>
      <c r="E494" s="32">
        <v>46.108045309323266</v>
      </c>
    </row>
    <row r="495" spans="1:5" x14ac:dyDescent="0.25">
      <c r="A495" s="7" t="s">
        <v>60</v>
      </c>
      <c r="B495" s="16">
        <f t="shared" si="17"/>
        <v>2023</v>
      </c>
      <c r="C495" s="7" t="s">
        <v>7</v>
      </c>
      <c r="D495" s="31">
        <v>596</v>
      </c>
      <c r="E495" s="32">
        <v>53.892757030472922</v>
      </c>
    </row>
    <row r="496" spans="1:5" x14ac:dyDescent="0.25">
      <c r="A496" s="8" t="s">
        <v>60</v>
      </c>
      <c r="B496" s="17">
        <f t="shared" si="17"/>
        <v>2023</v>
      </c>
      <c r="C496" s="8" t="s">
        <v>8</v>
      </c>
      <c r="D496" s="33">
        <v>871</v>
      </c>
      <c r="E496" s="34">
        <v>114.72602739726028</v>
      </c>
    </row>
    <row r="497" spans="1:5" x14ac:dyDescent="0.25">
      <c r="A497" s="8" t="s">
        <v>60</v>
      </c>
      <c r="B497" s="17">
        <f t="shared" si="17"/>
        <v>2023</v>
      </c>
      <c r="C497" s="8" t="s">
        <v>86</v>
      </c>
      <c r="D497" s="33">
        <v>2249</v>
      </c>
      <c r="E497" s="34">
        <v>129.67020295202951</v>
      </c>
    </row>
    <row r="498" spans="1:5" x14ac:dyDescent="0.25">
      <c r="A498" s="8" t="s">
        <v>60</v>
      </c>
      <c r="B498" s="17">
        <f t="shared" si="17"/>
        <v>2023</v>
      </c>
      <c r="C498" s="8" t="s">
        <v>85</v>
      </c>
      <c r="D498" s="33">
        <v>250</v>
      </c>
      <c r="E498" s="34">
        <v>58.795860771401699</v>
      </c>
    </row>
    <row r="499" spans="1:5" x14ac:dyDescent="0.25">
      <c r="A499" s="7" t="s">
        <v>60</v>
      </c>
      <c r="B499" s="16">
        <f t="shared" si="17"/>
        <v>2023</v>
      </c>
      <c r="C499" s="7" t="s">
        <v>9</v>
      </c>
      <c r="D499" s="31">
        <v>500</v>
      </c>
      <c r="E499" s="32">
        <v>56.173463655769019</v>
      </c>
    </row>
    <row r="500" spans="1:5" x14ac:dyDescent="0.25">
      <c r="A500" s="7" t="s">
        <v>60</v>
      </c>
      <c r="B500" s="16">
        <f t="shared" si="17"/>
        <v>2023</v>
      </c>
      <c r="C500" s="7" t="s">
        <v>10</v>
      </c>
      <c r="D500" s="31">
        <v>1350</v>
      </c>
      <c r="E500" s="32">
        <v>129.08777969018934</v>
      </c>
    </row>
    <row r="501" spans="1:5" x14ac:dyDescent="0.25">
      <c r="A501" s="7" t="s">
        <v>60</v>
      </c>
      <c r="B501" s="16">
        <f t="shared" si="17"/>
        <v>2023</v>
      </c>
      <c r="C501" s="7" t="s">
        <v>83</v>
      </c>
      <c r="D501" s="31">
        <v>266</v>
      </c>
      <c r="E501" s="32">
        <v>37.719795802609191</v>
      </c>
    </row>
    <row r="502" spans="1:5" x14ac:dyDescent="0.25">
      <c r="A502" s="8" t="s">
        <v>60</v>
      </c>
      <c r="B502" s="17">
        <f t="shared" si="17"/>
        <v>2023</v>
      </c>
      <c r="C502" s="8" t="s">
        <v>11</v>
      </c>
      <c r="D502" s="33">
        <v>687</v>
      </c>
      <c r="E502" s="34">
        <v>74.070080862533686</v>
      </c>
    </row>
    <row r="503" spans="1:5" x14ac:dyDescent="0.25">
      <c r="A503" s="8" t="s">
        <v>60</v>
      </c>
      <c r="B503" s="17">
        <f t="shared" si="17"/>
        <v>2023</v>
      </c>
      <c r="C503" s="8" t="s">
        <v>12</v>
      </c>
      <c r="D503" s="33">
        <v>311</v>
      </c>
      <c r="E503" s="34">
        <v>42.872897711607393</v>
      </c>
    </row>
    <row r="504" spans="1:5" x14ac:dyDescent="0.25">
      <c r="A504" s="8" t="s">
        <v>60</v>
      </c>
      <c r="B504" s="17">
        <f t="shared" si="17"/>
        <v>2023</v>
      </c>
      <c r="C504" s="8" t="s">
        <v>13</v>
      </c>
      <c r="D504" s="33">
        <v>367</v>
      </c>
      <c r="E504" s="34">
        <v>56.600863664404692</v>
      </c>
    </row>
    <row r="505" spans="1:5" x14ac:dyDescent="0.25">
      <c r="A505" s="7" t="s">
        <v>60</v>
      </c>
      <c r="B505" s="16">
        <f t="shared" si="17"/>
        <v>2023</v>
      </c>
      <c r="C505" s="7" t="s">
        <v>14</v>
      </c>
      <c r="D505" s="31">
        <v>1261</v>
      </c>
      <c r="E505" s="32">
        <v>107.3100161688367</v>
      </c>
    </row>
    <row r="506" spans="1:5" x14ac:dyDescent="0.25">
      <c r="A506" s="7" t="s">
        <v>60</v>
      </c>
      <c r="B506" s="16">
        <f t="shared" si="17"/>
        <v>2023</v>
      </c>
      <c r="C506" s="7" t="s">
        <v>15</v>
      </c>
      <c r="D506" s="31">
        <v>753</v>
      </c>
      <c r="E506" s="32">
        <v>58.241163276355479</v>
      </c>
    </row>
    <row r="507" spans="1:5" x14ac:dyDescent="0.25">
      <c r="A507" s="7" t="s">
        <v>60</v>
      </c>
      <c r="B507" s="16">
        <f t="shared" si="17"/>
        <v>2023</v>
      </c>
      <c r="C507" s="7" t="s">
        <v>16</v>
      </c>
      <c r="D507" s="31">
        <v>84</v>
      </c>
      <c r="E507" s="32">
        <v>40.095465393794747</v>
      </c>
    </row>
    <row r="508" spans="1:5" x14ac:dyDescent="0.25">
      <c r="A508" s="8" t="s">
        <v>60</v>
      </c>
      <c r="B508" s="17">
        <f t="shared" si="17"/>
        <v>2023</v>
      </c>
      <c r="C508" s="8" t="s">
        <v>17</v>
      </c>
      <c r="D508" s="33">
        <v>138</v>
      </c>
      <c r="E508" s="34">
        <v>35.052070104140206</v>
      </c>
    </row>
    <row r="509" spans="1:5" x14ac:dyDescent="0.25">
      <c r="A509" s="8" t="s">
        <v>60</v>
      </c>
      <c r="B509" s="17">
        <f t="shared" si="17"/>
        <v>2023</v>
      </c>
      <c r="C509" s="8" t="s">
        <v>18</v>
      </c>
      <c r="D509" s="33">
        <v>337</v>
      </c>
      <c r="E509" s="34">
        <v>79.63137996219281</v>
      </c>
    </row>
    <row r="510" spans="1:5" x14ac:dyDescent="0.25">
      <c r="A510" s="9" t="s">
        <v>60</v>
      </c>
      <c r="B510" s="18">
        <f t="shared" si="17"/>
        <v>2023</v>
      </c>
      <c r="C510" s="9" t="s">
        <v>19</v>
      </c>
      <c r="D510" s="10">
        <v>15685</v>
      </c>
      <c r="E510" s="35">
        <v>75.451820993741606</v>
      </c>
    </row>
  </sheetData>
  <hyperlinks>
    <hyperlink ref="A1" location="'Übersicht Bevölkerungsbewegung'!A1" display="zurück zur Übersicht" xr:uid="{00000000-0004-0000-0400-000000000000}"/>
    <hyperlink ref="A15" location="'Zuzüge'!$A$36" display="Jahr 2005" xr:uid="{328EB749-030F-46D9-A4FE-58D387F18210}"/>
    <hyperlink ref="A16" location="'Zuzüge'!$A$61" display="Jahr 2006" xr:uid="{CA6DF019-6589-4AF2-915B-6FA1A8B0E715}"/>
    <hyperlink ref="A17" location="'Zuzüge'!$A$86" display="Jahr 2007" xr:uid="{373DAE4C-A41D-45C0-BF34-750B96BF4F4E}"/>
    <hyperlink ref="A18" location="'Zuzüge'!$A$111" display="Jahr 2008" xr:uid="{D52695EE-D8CB-49F9-9342-6610F89CF1CF}"/>
    <hyperlink ref="A19" location="'Zuzüge'!$A$136" display="Jahr 2009" xr:uid="{A74113B5-CE28-40FA-ADDC-01F28D505B10}"/>
    <hyperlink ref="A20" location="'Zuzüge'!$A$161" display="Jahr 2010" xr:uid="{B16A7C27-8204-4E22-8D78-A827CC2B370A}"/>
    <hyperlink ref="A21" location="'Zuzüge'!$A$186" display="Jahr 2011" xr:uid="{D8B8B60F-D685-4938-8FD5-1B0306DA003D}"/>
    <hyperlink ref="A22" location="'Zuzüge'!$A$211" display="Jahr 2012" xr:uid="{9C373513-86B6-47C0-85D9-6FDB069C421C}"/>
    <hyperlink ref="A23" location="'Zuzüge'!$A$236" display="Jahr 2013" xr:uid="{7DC033E6-8831-458D-8132-8E709DD52972}"/>
    <hyperlink ref="A24" location="'Zuzüge'!$A$261" display="Jahr 2014" xr:uid="{EB1C9A30-4A8D-4AD6-954E-07294021B2F8}"/>
    <hyperlink ref="A25" location="'Zuzüge'!$A$286" display="Jahr 2015" xr:uid="{C66701F8-64D2-4E3F-8C21-BF1F1636A62C}"/>
    <hyperlink ref="A26" location="'Zuzüge'!$A$311" display="Jahr 2016" xr:uid="{0F87B466-FB60-4508-A6E2-73CE6B3FB6D7}"/>
    <hyperlink ref="A27" location="'Zuzüge'!$A$336" display="Jahr 2017" xr:uid="{1C9E85C2-390F-429C-85A9-DBE010202A08}"/>
    <hyperlink ref="A28" location="'Zuzüge'!$A$361" display="Jahr 2018" xr:uid="{738219C4-9AEC-4990-B9C1-C63F338031C8}"/>
    <hyperlink ref="A29" location="'Zuzüge'!$A$386" display="Jahr 2019" xr:uid="{B4F28ACE-65C6-46C5-BB1A-2C4D268AE079}"/>
    <hyperlink ref="A30" location="'Zuzüge'!$A$411" display="Jahr 2020" xr:uid="{719FA22B-23AB-40B0-AE53-CCF2F9735DA1}"/>
    <hyperlink ref="A31" location="'Zuzüge'!$A$436" display="Jahr 2021" xr:uid="{D8591727-0868-4EE7-BD26-4620D68E0083}"/>
    <hyperlink ref="A32" location="'Zuzüge'!$A$461" display="Jahr 2022" xr:uid="{A21FE533-FA6D-4382-B590-EB79FF7FA9B6}"/>
    <hyperlink ref="A33" location="'Zuzüge'!$A$486" display="Jahr 2023" xr:uid="{5C53D8B7-3F40-47D5-9089-99A96C7EE70F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2">
    <tabColor rgb="FFC00000"/>
  </sheetPr>
  <dimension ref="A1:E510"/>
  <sheetViews>
    <sheetView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5" ht="45" customHeight="1" x14ac:dyDescent="0.25">
      <c r="A1" s="36" t="s">
        <v>29</v>
      </c>
      <c r="B1" s="22"/>
      <c r="C1" s="38"/>
      <c r="D1" s="36"/>
    </row>
    <row r="2" spans="1:5" ht="30.75" customHeight="1" x14ac:dyDescent="0.25">
      <c r="A2" s="37" t="s">
        <v>40</v>
      </c>
      <c r="B2" s="22"/>
      <c r="C2" s="38"/>
      <c r="D2" s="36"/>
    </row>
    <row r="3" spans="1:5" x14ac:dyDescent="0.25">
      <c r="A3" s="12" t="s">
        <v>30</v>
      </c>
      <c r="B3" s="22"/>
      <c r="D3" s="22"/>
    </row>
    <row r="4" spans="1:5" s="11" customFormat="1" x14ac:dyDescent="0.25">
      <c r="A4" s="25" t="s">
        <v>44</v>
      </c>
      <c r="B4" s="24"/>
      <c r="D4" s="24"/>
    </row>
    <row r="5" spans="1:5" s="11" customFormat="1" x14ac:dyDescent="0.25">
      <c r="A5" s="12" t="s">
        <v>32</v>
      </c>
      <c r="B5" s="24"/>
      <c r="D5" s="24"/>
    </row>
    <row r="6" spans="1:5" s="11" customFormat="1" ht="25.5" x14ac:dyDescent="0.25">
      <c r="A6" s="25" t="s">
        <v>61</v>
      </c>
      <c r="B6" s="24"/>
      <c r="D6" s="24"/>
    </row>
    <row r="7" spans="1:5" s="11" customFormat="1" x14ac:dyDescent="0.25">
      <c r="A7" s="12" t="s">
        <v>33</v>
      </c>
      <c r="B7" s="24"/>
      <c r="D7" s="23"/>
      <c r="E7" s="13"/>
    </row>
    <row r="8" spans="1:5" s="11" customFormat="1" x14ac:dyDescent="0.25">
      <c r="A8" s="25" t="s">
        <v>50</v>
      </c>
      <c r="B8" s="24"/>
      <c r="D8" s="23"/>
      <c r="E8" s="13"/>
    </row>
    <row r="9" spans="1:5" s="11" customFormat="1" x14ac:dyDescent="0.25">
      <c r="A9" s="12" t="s">
        <v>34</v>
      </c>
      <c r="B9" s="24"/>
      <c r="D9" s="23"/>
      <c r="E9" s="13"/>
    </row>
    <row r="10" spans="1:5" s="11" customFormat="1" x14ac:dyDescent="0.25">
      <c r="A10" s="25" t="s">
        <v>31</v>
      </c>
      <c r="B10" s="24"/>
      <c r="D10" s="23"/>
      <c r="E10" s="13"/>
    </row>
    <row r="11" spans="1:5" s="11" customFormat="1" x14ac:dyDescent="0.25">
      <c r="A11" s="12" t="s">
        <v>35</v>
      </c>
      <c r="B11" s="23"/>
      <c r="D11" s="23"/>
      <c r="E11" s="13"/>
    </row>
    <row r="12" spans="1:5" s="11" customFormat="1" x14ac:dyDescent="0.25">
      <c r="A12" s="25" t="s">
        <v>37</v>
      </c>
      <c r="B12" s="23"/>
      <c r="D12" s="23"/>
      <c r="E12" s="13"/>
    </row>
    <row r="13" spans="1:5" s="11" customFormat="1" x14ac:dyDescent="0.25">
      <c r="A13" s="13"/>
      <c r="B13" s="23"/>
      <c r="D13" s="23"/>
      <c r="E13" s="13"/>
    </row>
    <row r="14" spans="1:5" s="11" customFormat="1" x14ac:dyDescent="0.25">
      <c r="A14" s="29" t="s">
        <v>39</v>
      </c>
      <c r="B14" s="23"/>
      <c r="C14" s="30"/>
      <c r="D14" s="23"/>
      <c r="E14" s="13"/>
    </row>
    <row r="15" spans="1:5" s="11" customFormat="1" x14ac:dyDescent="0.25">
      <c r="A15" s="28" t="s">
        <v>69</v>
      </c>
      <c r="B15" s="23"/>
      <c r="C15" s="30"/>
      <c r="D15" s="23"/>
      <c r="E15" s="13"/>
    </row>
    <row r="16" spans="1:5" s="11" customFormat="1" x14ac:dyDescent="0.25">
      <c r="A16" s="28" t="s">
        <v>70</v>
      </c>
      <c r="B16" s="23"/>
      <c r="C16" s="30"/>
      <c r="D16" s="23"/>
      <c r="E16" s="13"/>
    </row>
    <row r="17" spans="1:5" s="11" customFormat="1" x14ac:dyDescent="0.25">
      <c r="A17" s="28" t="s">
        <v>71</v>
      </c>
      <c r="B17" s="23"/>
      <c r="C17" s="30"/>
      <c r="D17" s="23"/>
      <c r="E17" s="13"/>
    </row>
    <row r="18" spans="1:5" s="11" customFormat="1" x14ac:dyDescent="0.25">
      <c r="A18" s="28" t="s">
        <v>72</v>
      </c>
      <c r="B18" s="23"/>
      <c r="C18" s="30"/>
      <c r="D18" s="23"/>
      <c r="E18" s="13"/>
    </row>
    <row r="19" spans="1:5" s="11" customFormat="1" x14ac:dyDescent="0.25">
      <c r="A19" s="28" t="s">
        <v>73</v>
      </c>
      <c r="B19" s="23"/>
      <c r="C19" s="30"/>
      <c r="D19" s="23"/>
      <c r="E19" s="13"/>
    </row>
    <row r="20" spans="1:5" s="11" customFormat="1" x14ac:dyDescent="0.25">
      <c r="A20" s="28" t="s">
        <v>74</v>
      </c>
      <c r="B20" s="23"/>
      <c r="C20" s="30"/>
      <c r="D20" s="23"/>
      <c r="E20" s="13"/>
    </row>
    <row r="21" spans="1:5" s="11" customFormat="1" x14ac:dyDescent="0.25">
      <c r="A21" s="28" t="s">
        <v>75</v>
      </c>
      <c r="B21" s="23"/>
      <c r="C21" s="30"/>
      <c r="D21" s="23"/>
      <c r="E21" s="13"/>
    </row>
    <row r="22" spans="1:5" s="11" customFormat="1" x14ac:dyDescent="0.25">
      <c r="A22" s="28" t="s">
        <v>76</v>
      </c>
      <c r="B22" s="23"/>
      <c r="C22" s="30"/>
      <c r="D22" s="23"/>
      <c r="E22" s="13"/>
    </row>
    <row r="23" spans="1:5" s="11" customFormat="1" x14ac:dyDescent="0.25">
      <c r="A23" s="28" t="s">
        <v>77</v>
      </c>
      <c r="B23" s="23"/>
      <c r="C23" s="30"/>
      <c r="D23" s="23"/>
      <c r="E23" s="13"/>
    </row>
    <row r="24" spans="1:5" s="11" customFormat="1" x14ac:dyDescent="0.25">
      <c r="A24" s="28" t="s">
        <v>78</v>
      </c>
      <c r="B24" s="23"/>
      <c r="C24" s="30"/>
      <c r="D24" s="23"/>
      <c r="E24" s="13"/>
    </row>
    <row r="25" spans="1:5" s="11" customFormat="1" x14ac:dyDescent="0.25">
      <c r="A25" s="28" t="s">
        <v>79</v>
      </c>
      <c r="B25" s="23"/>
      <c r="C25" s="30"/>
      <c r="D25" s="23"/>
      <c r="E25" s="13"/>
    </row>
    <row r="26" spans="1:5" s="11" customFormat="1" x14ac:dyDescent="0.25">
      <c r="A26" s="28" t="s">
        <v>80</v>
      </c>
      <c r="B26" s="23"/>
      <c r="C26" s="30"/>
      <c r="D26" s="23"/>
      <c r="E26" s="13"/>
    </row>
    <row r="27" spans="1:5" s="11" customFormat="1" x14ac:dyDescent="0.25">
      <c r="A27" s="28" t="s">
        <v>81</v>
      </c>
      <c r="B27" s="23"/>
      <c r="C27" s="30"/>
      <c r="D27" s="23"/>
      <c r="E27" s="13"/>
    </row>
    <row r="28" spans="1:5" s="11" customFormat="1" x14ac:dyDescent="0.25">
      <c r="A28" s="28" t="s">
        <v>82</v>
      </c>
      <c r="B28" s="23"/>
      <c r="C28" s="30"/>
      <c r="D28" s="23"/>
      <c r="E28" s="13"/>
    </row>
    <row r="29" spans="1:5" s="11" customFormat="1" x14ac:dyDescent="0.25">
      <c r="A29" s="28" t="s">
        <v>88</v>
      </c>
      <c r="B29" s="23"/>
      <c r="C29" s="30"/>
      <c r="D29" s="23"/>
      <c r="E29" s="13"/>
    </row>
    <row r="30" spans="1:5" s="11" customFormat="1" x14ac:dyDescent="0.25">
      <c r="A30" s="28" t="s">
        <v>89</v>
      </c>
      <c r="B30" s="23"/>
      <c r="C30" s="30"/>
      <c r="D30" s="23"/>
      <c r="E30" s="13"/>
    </row>
    <row r="31" spans="1:5" s="11" customFormat="1" x14ac:dyDescent="0.25">
      <c r="A31" s="28" t="s">
        <v>90</v>
      </c>
      <c r="B31" s="23"/>
      <c r="C31" s="30"/>
      <c r="D31" s="23"/>
      <c r="E31" s="13"/>
    </row>
    <row r="32" spans="1:5" s="11" customFormat="1" x14ac:dyDescent="0.25">
      <c r="A32" s="28" t="s">
        <v>92</v>
      </c>
      <c r="B32" s="23"/>
      <c r="C32" s="30"/>
      <c r="D32" s="23"/>
      <c r="E32" s="13"/>
    </row>
    <row r="33" spans="1:5" s="11" customFormat="1" x14ac:dyDescent="0.25">
      <c r="A33" s="30" t="s">
        <v>94</v>
      </c>
      <c r="B33" s="23"/>
      <c r="C33" s="30"/>
      <c r="D33" s="23"/>
      <c r="E33" s="13"/>
    </row>
    <row r="34" spans="1:5" s="11" customFormat="1" x14ac:dyDescent="0.25">
      <c r="A34" s="13"/>
      <c r="B34" s="23"/>
      <c r="C34" s="30"/>
      <c r="D34" s="23"/>
      <c r="E34" s="13"/>
    </row>
    <row r="35" spans="1:5" ht="30.75" customHeight="1" x14ac:dyDescent="0.25">
      <c r="A35" s="37" t="s">
        <v>41</v>
      </c>
      <c r="B35" s="22"/>
      <c r="D35" s="36"/>
    </row>
    <row r="36" spans="1:5" ht="23.25" x14ac:dyDescent="0.25">
      <c r="A36" s="26" t="s">
        <v>32</v>
      </c>
      <c r="B36" s="27" t="s">
        <v>36</v>
      </c>
      <c r="C36" s="26" t="s">
        <v>28</v>
      </c>
      <c r="D36" s="27" t="s">
        <v>38</v>
      </c>
      <c r="E36" s="27" t="s">
        <v>55</v>
      </c>
    </row>
    <row r="37" spans="1:5" x14ac:dyDescent="0.25">
      <c r="A37" s="7" t="s">
        <v>62</v>
      </c>
      <c r="B37" s="16">
        <v>2005</v>
      </c>
      <c r="C37" s="7" t="s">
        <v>0</v>
      </c>
      <c r="D37" s="31">
        <v>538</v>
      </c>
      <c r="E37" s="32">
        <v>72.214765100671144</v>
      </c>
    </row>
    <row r="38" spans="1:5" x14ac:dyDescent="0.25">
      <c r="A38" s="7" t="s">
        <v>62</v>
      </c>
      <c r="B38" s="16">
        <v>2005</v>
      </c>
      <c r="C38" s="7" t="s">
        <v>1</v>
      </c>
      <c r="D38" s="31">
        <v>509</v>
      </c>
      <c r="E38" s="32">
        <v>70.802615106412574</v>
      </c>
    </row>
    <row r="39" spans="1:5" x14ac:dyDescent="0.25">
      <c r="A39" s="7" t="s">
        <v>62</v>
      </c>
      <c r="B39" s="16">
        <v>2005</v>
      </c>
      <c r="C39" s="7" t="s">
        <v>2</v>
      </c>
      <c r="D39" s="31">
        <v>920</v>
      </c>
      <c r="E39" s="32">
        <v>59.860758670050103</v>
      </c>
    </row>
    <row r="40" spans="1:5" x14ac:dyDescent="0.25">
      <c r="A40" s="8" t="s">
        <v>62</v>
      </c>
      <c r="B40" s="17">
        <v>2005</v>
      </c>
      <c r="C40" s="8" t="s">
        <v>3</v>
      </c>
      <c r="D40" s="33">
        <v>767</v>
      </c>
      <c r="E40" s="34">
        <v>58.589870903674282</v>
      </c>
    </row>
    <row r="41" spans="1:5" x14ac:dyDescent="0.25">
      <c r="A41" s="8" t="s">
        <v>62</v>
      </c>
      <c r="B41" s="17">
        <v>2005</v>
      </c>
      <c r="C41" s="8" t="s">
        <v>4</v>
      </c>
      <c r="D41" s="33">
        <v>581</v>
      </c>
      <c r="E41" s="34">
        <v>49.320882852292023</v>
      </c>
    </row>
    <row r="42" spans="1:5" x14ac:dyDescent="0.25">
      <c r="A42" s="8" t="s">
        <v>62</v>
      </c>
      <c r="B42" s="17">
        <v>2005</v>
      </c>
      <c r="C42" s="8" t="s">
        <v>5</v>
      </c>
      <c r="D42" s="33">
        <v>225</v>
      </c>
      <c r="E42" s="34">
        <v>56.99088145896657</v>
      </c>
    </row>
    <row r="43" spans="1:5" x14ac:dyDescent="0.25">
      <c r="A43" s="7" t="s">
        <v>62</v>
      </c>
      <c r="B43" s="16">
        <v>2005</v>
      </c>
      <c r="C43" s="7" t="s">
        <v>84</v>
      </c>
      <c r="D43" s="31">
        <v>219</v>
      </c>
      <c r="E43" s="32">
        <v>37.557880294975128</v>
      </c>
    </row>
    <row r="44" spans="1:5" x14ac:dyDescent="0.25">
      <c r="A44" s="7" t="s">
        <v>62</v>
      </c>
      <c r="B44" s="16">
        <v>2005</v>
      </c>
      <c r="C44" s="7" t="s">
        <v>6</v>
      </c>
      <c r="D44" s="31">
        <v>486</v>
      </c>
      <c r="E44" s="32">
        <v>37.835733748540285</v>
      </c>
    </row>
    <row r="45" spans="1:5" x14ac:dyDescent="0.25">
      <c r="A45" s="7" t="s">
        <v>62</v>
      </c>
      <c r="B45" s="16">
        <v>2005</v>
      </c>
      <c r="C45" s="7" t="s">
        <v>7</v>
      </c>
      <c r="D45" s="31">
        <v>490</v>
      </c>
      <c r="E45" s="32">
        <v>46.511627906976742</v>
      </c>
    </row>
    <row r="46" spans="1:5" x14ac:dyDescent="0.25">
      <c r="A46" s="8" t="s">
        <v>62</v>
      </c>
      <c r="B46" s="17">
        <v>2005</v>
      </c>
      <c r="C46" s="8" t="s">
        <v>8</v>
      </c>
      <c r="D46" s="33">
        <v>449</v>
      </c>
      <c r="E46" s="34">
        <v>69.483132157226862</v>
      </c>
    </row>
    <row r="47" spans="1:5" x14ac:dyDescent="0.25">
      <c r="A47" s="8" t="s">
        <v>62</v>
      </c>
      <c r="B47" s="17">
        <v>2005</v>
      </c>
      <c r="C47" s="8" t="s">
        <v>86</v>
      </c>
      <c r="D47" s="33">
        <v>1341</v>
      </c>
      <c r="E47" s="34">
        <v>96.963123644251624</v>
      </c>
    </row>
    <row r="48" spans="1:5" x14ac:dyDescent="0.25">
      <c r="A48" s="8" t="s">
        <v>62</v>
      </c>
      <c r="B48" s="17">
        <v>2005</v>
      </c>
      <c r="C48" s="8" t="s">
        <v>85</v>
      </c>
      <c r="D48" s="33">
        <v>149</v>
      </c>
      <c r="E48" s="34">
        <v>36.744759556103581</v>
      </c>
    </row>
    <row r="49" spans="1:5" x14ac:dyDescent="0.25">
      <c r="A49" s="7" t="s">
        <v>62</v>
      </c>
      <c r="B49" s="16">
        <v>2005</v>
      </c>
      <c r="C49" s="7" t="s">
        <v>9</v>
      </c>
      <c r="D49" s="31">
        <v>412</v>
      </c>
      <c r="E49" s="32">
        <v>48.147715320789992</v>
      </c>
    </row>
    <row r="50" spans="1:5" x14ac:dyDescent="0.25">
      <c r="A50" s="7" t="s">
        <v>62</v>
      </c>
      <c r="B50" s="16">
        <v>2005</v>
      </c>
      <c r="C50" s="7" t="s">
        <v>10</v>
      </c>
      <c r="D50" s="31">
        <v>1091</v>
      </c>
      <c r="E50" s="32">
        <v>115.86661002548853</v>
      </c>
    </row>
    <row r="51" spans="1:5" x14ac:dyDescent="0.25">
      <c r="A51" s="7" t="s">
        <v>62</v>
      </c>
      <c r="B51" s="16">
        <v>2005</v>
      </c>
      <c r="C51" s="7" t="s">
        <v>83</v>
      </c>
      <c r="D51" s="31">
        <v>273</v>
      </c>
      <c r="E51" s="32">
        <v>39.947322212467078</v>
      </c>
    </row>
    <row r="52" spans="1:5" x14ac:dyDescent="0.25">
      <c r="A52" s="8" t="s">
        <v>62</v>
      </c>
      <c r="B52" s="17">
        <v>2005</v>
      </c>
      <c r="C52" s="8" t="s">
        <v>11</v>
      </c>
      <c r="D52" s="33">
        <v>575</v>
      </c>
      <c r="E52" s="34">
        <v>69.436058447047458</v>
      </c>
    </row>
    <row r="53" spans="1:5" x14ac:dyDescent="0.25">
      <c r="A53" s="8" t="s">
        <v>62</v>
      </c>
      <c r="B53" s="17">
        <v>2005</v>
      </c>
      <c r="C53" s="8" t="s">
        <v>12</v>
      </c>
      <c r="D53" s="33">
        <v>299</v>
      </c>
      <c r="E53" s="34">
        <v>43.77745241581259</v>
      </c>
    </row>
    <row r="54" spans="1:5" x14ac:dyDescent="0.25">
      <c r="A54" s="8" t="s">
        <v>62</v>
      </c>
      <c r="B54" s="17">
        <v>2005</v>
      </c>
      <c r="C54" s="8" t="s">
        <v>13</v>
      </c>
      <c r="D54" s="33">
        <v>255</v>
      </c>
      <c r="E54" s="34">
        <v>38.659793814432987</v>
      </c>
    </row>
    <row r="55" spans="1:5" x14ac:dyDescent="0.25">
      <c r="A55" s="7" t="s">
        <v>62</v>
      </c>
      <c r="B55" s="16">
        <v>2005</v>
      </c>
      <c r="C55" s="7" t="s">
        <v>14</v>
      </c>
      <c r="D55" s="31">
        <v>506</v>
      </c>
      <c r="E55" s="32">
        <v>45.041837279686668</v>
      </c>
    </row>
    <row r="56" spans="1:5" x14ac:dyDescent="0.25">
      <c r="A56" s="7" t="s">
        <v>62</v>
      </c>
      <c r="B56" s="16">
        <v>2005</v>
      </c>
      <c r="C56" s="7" t="s">
        <v>15</v>
      </c>
      <c r="D56" s="31">
        <v>584</v>
      </c>
      <c r="E56" s="32">
        <v>45.973392112099503</v>
      </c>
    </row>
    <row r="57" spans="1:5" x14ac:dyDescent="0.25">
      <c r="A57" s="7" t="s">
        <v>62</v>
      </c>
      <c r="B57" s="16">
        <v>2005</v>
      </c>
      <c r="C57" s="7" t="s">
        <v>16</v>
      </c>
      <c r="D57" s="31">
        <v>74</v>
      </c>
      <c r="E57" s="32">
        <v>34.709193245778607</v>
      </c>
    </row>
    <row r="58" spans="1:5" x14ac:dyDescent="0.25">
      <c r="A58" s="8" t="s">
        <v>62</v>
      </c>
      <c r="B58" s="17">
        <v>2005</v>
      </c>
      <c r="C58" s="8" t="s">
        <v>17</v>
      </c>
      <c r="D58" s="33">
        <v>140</v>
      </c>
      <c r="E58" s="34">
        <v>37.56372417493963</v>
      </c>
    </row>
    <row r="59" spans="1:5" x14ac:dyDescent="0.25">
      <c r="A59" s="8" t="s">
        <v>62</v>
      </c>
      <c r="B59" s="17">
        <v>2005</v>
      </c>
      <c r="C59" s="8" t="s">
        <v>18</v>
      </c>
      <c r="D59" s="33">
        <v>251</v>
      </c>
      <c r="E59" s="34">
        <v>68.280739934711647</v>
      </c>
    </row>
    <row r="60" spans="1:5" x14ac:dyDescent="0.25">
      <c r="A60" s="9" t="s">
        <v>62</v>
      </c>
      <c r="B60" s="18">
        <v>2005</v>
      </c>
      <c r="C60" s="9" t="s">
        <v>19</v>
      </c>
      <c r="D60" s="10">
        <v>11134</v>
      </c>
      <c r="E60" s="35">
        <v>57.877746645804201</v>
      </c>
    </row>
    <row r="61" spans="1:5" ht="23.25" x14ac:dyDescent="0.25">
      <c r="A61" s="6" t="s">
        <v>32</v>
      </c>
      <c r="B61" s="6" t="s">
        <v>36</v>
      </c>
      <c r="C61" s="6" t="s">
        <v>28</v>
      </c>
      <c r="D61" s="27" t="s">
        <v>38</v>
      </c>
      <c r="E61" s="27" t="s">
        <v>55</v>
      </c>
    </row>
    <row r="62" spans="1:5" x14ac:dyDescent="0.25">
      <c r="A62" s="7" t="s">
        <v>62</v>
      </c>
      <c r="B62" s="16">
        <f>B37+1</f>
        <v>2006</v>
      </c>
      <c r="C62" s="7" t="s">
        <v>0</v>
      </c>
      <c r="D62" s="31">
        <v>564</v>
      </c>
      <c r="E62" s="32">
        <v>74.761399787910932</v>
      </c>
    </row>
    <row r="63" spans="1:5" x14ac:dyDescent="0.25">
      <c r="A63" s="7" t="s">
        <v>62</v>
      </c>
      <c r="B63" s="16">
        <f t="shared" ref="B63:B85" si="0">B38+1</f>
        <v>2006</v>
      </c>
      <c r="C63" s="7" t="s">
        <v>1</v>
      </c>
      <c r="D63" s="31">
        <v>526</v>
      </c>
      <c r="E63" s="32">
        <v>73.659151379358633</v>
      </c>
    </row>
    <row r="64" spans="1:5" x14ac:dyDescent="0.25">
      <c r="A64" s="7" t="s">
        <v>62</v>
      </c>
      <c r="B64" s="16">
        <f t="shared" si="0"/>
        <v>2006</v>
      </c>
      <c r="C64" s="7" t="s">
        <v>2</v>
      </c>
      <c r="D64" s="31">
        <v>957</v>
      </c>
      <c r="E64" s="32">
        <v>62.203444913877156</v>
      </c>
    </row>
    <row r="65" spans="1:5" x14ac:dyDescent="0.25">
      <c r="A65" s="8" t="s">
        <v>62</v>
      </c>
      <c r="B65" s="17">
        <f t="shared" si="0"/>
        <v>2006</v>
      </c>
      <c r="C65" s="8" t="s">
        <v>3</v>
      </c>
      <c r="D65" s="33">
        <v>808</v>
      </c>
      <c r="E65" s="34">
        <v>62.163409755346983</v>
      </c>
    </row>
    <row r="66" spans="1:5" x14ac:dyDescent="0.25">
      <c r="A66" s="8" t="s">
        <v>62</v>
      </c>
      <c r="B66" s="17">
        <f t="shared" si="0"/>
        <v>2006</v>
      </c>
      <c r="C66" s="8" t="s">
        <v>4</v>
      </c>
      <c r="D66" s="33">
        <v>601</v>
      </c>
      <c r="E66" s="34">
        <v>50.867541261108762</v>
      </c>
    </row>
    <row r="67" spans="1:5" x14ac:dyDescent="0.25">
      <c r="A67" s="8" t="s">
        <v>62</v>
      </c>
      <c r="B67" s="17">
        <f t="shared" si="0"/>
        <v>2006</v>
      </c>
      <c r="C67" s="8" t="s">
        <v>5</v>
      </c>
      <c r="D67" s="33">
        <v>185</v>
      </c>
      <c r="E67" s="34">
        <v>47.097759674134423</v>
      </c>
    </row>
    <row r="68" spans="1:5" x14ac:dyDescent="0.25">
      <c r="A68" s="7" t="s">
        <v>62</v>
      </c>
      <c r="B68" s="16">
        <f t="shared" si="0"/>
        <v>2006</v>
      </c>
      <c r="C68" s="7" t="s">
        <v>84</v>
      </c>
      <c r="D68" s="31">
        <v>213</v>
      </c>
      <c r="E68" s="32">
        <v>36.673553719008268</v>
      </c>
    </row>
    <row r="69" spans="1:5" x14ac:dyDescent="0.25">
      <c r="A69" s="7" t="s">
        <v>62</v>
      </c>
      <c r="B69" s="16">
        <f t="shared" si="0"/>
        <v>2006</v>
      </c>
      <c r="C69" s="7" t="s">
        <v>6</v>
      </c>
      <c r="D69" s="31">
        <v>498</v>
      </c>
      <c r="E69" s="32">
        <v>38.912330051570557</v>
      </c>
    </row>
    <row r="70" spans="1:5" x14ac:dyDescent="0.25">
      <c r="A70" s="7" t="s">
        <v>62</v>
      </c>
      <c r="B70" s="16">
        <f t="shared" si="0"/>
        <v>2006</v>
      </c>
      <c r="C70" s="7" t="s">
        <v>7</v>
      </c>
      <c r="D70" s="31">
        <v>492</v>
      </c>
      <c r="E70" s="32">
        <v>47.058823529411761</v>
      </c>
    </row>
    <row r="71" spans="1:5" x14ac:dyDescent="0.25">
      <c r="A71" s="8" t="s">
        <v>62</v>
      </c>
      <c r="B71" s="17">
        <f t="shared" si="0"/>
        <v>2006</v>
      </c>
      <c r="C71" s="8" t="s">
        <v>8</v>
      </c>
      <c r="D71" s="33">
        <v>568</v>
      </c>
      <c r="E71" s="34">
        <v>88.958496476115897</v>
      </c>
    </row>
    <row r="72" spans="1:5" x14ac:dyDescent="0.25">
      <c r="A72" s="8" t="s">
        <v>62</v>
      </c>
      <c r="B72" s="17">
        <f t="shared" si="0"/>
        <v>2006</v>
      </c>
      <c r="C72" s="8" t="s">
        <v>86</v>
      </c>
      <c r="D72" s="33">
        <v>1465</v>
      </c>
      <c r="E72" s="34">
        <v>107.00460156307062</v>
      </c>
    </row>
    <row r="73" spans="1:5" x14ac:dyDescent="0.25">
      <c r="A73" s="8" t="s">
        <v>62</v>
      </c>
      <c r="B73" s="17">
        <f t="shared" si="0"/>
        <v>2006</v>
      </c>
      <c r="C73" s="8" t="s">
        <v>85</v>
      </c>
      <c r="D73" s="33">
        <v>184</v>
      </c>
      <c r="E73" s="34">
        <v>46.546926385024037</v>
      </c>
    </row>
    <row r="74" spans="1:5" x14ac:dyDescent="0.25">
      <c r="A74" s="7" t="s">
        <v>62</v>
      </c>
      <c r="B74" s="16">
        <f t="shared" si="0"/>
        <v>2006</v>
      </c>
      <c r="C74" s="7" t="s">
        <v>9</v>
      </c>
      <c r="D74" s="31">
        <v>409</v>
      </c>
      <c r="E74" s="32">
        <v>48.078053367814739</v>
      </c>
    </row>
    <row r="75" spans="1:5" x14ac:dyDescent="0.25">
      <c r="A75" s="7" t="s">
        <v>62</v>
      </c>
      <c r="B75" s="16">
        <f t="shared" si="0"/>
        <v>2006</v>
      </c>
      <c r="C75" s="7" t="s">
        <v>10</v>
      </c>
      <c r="D75" s="31">
        <v>1037</v>
      </c>
      <c r="E75" s="32">
        <v>111.56535771920387</v>
      </c>
    </row>
    <row r="76" spans="1:5" x14ac:dyDescent="0.25">
      <c r="A76" s="7" t="s">
        <v>62</v>
      </c>
      <c r="B76" s="16">
        <f t="shared" si="0"/>
        <v>2006</v>
      </c>
      <c r="C76" s="7" t="s">
        <v>83</v>
      </c>
      <c r="D76" s="31">
        <v>324</v>
      </c>
      <c r="E76" s="32">
        <v>47.682119205298015</v>
      </c>
    </row>
    <row r="77" spans="1:5" x14ac:dyDescent="0.25">
      <c r="A77" s="8" t="s">
        <v>62</v>
      </c>
      <c r="B77" s="17">
        <f t="shared" si="0"/>
        <v>2006</v>
      </c>
      <c r="C77" s="8" t="s">
        <v>11</v>
      </c>
      <c r="D77" s="33">
        <v>552</v>
      </c>
      <c r="E77" s="34">
        <v>66.771501149147213</v>
      </c>
    </row>
    <row r="78" spans="1:5" x14ac:dyDescent="0.25">
      <c r="A78" s="8" t="s">
        <v>62</v>
      </c>
      <c r="B78" s="17">
        <f t="shared" si="0"/>
        <v>2006</v>
      </c>
      <c r="C78" s="8" t="s">
        <v>12</v>
      </c>
      <c r="D78" s="33">
        <v>349</v>
      </c>
      <c r="E78" s="34">
        <v>51.293356848912403</v>
      </c>
    </row>
    <row r="79" spans="1:5" x14ac:dyDescent="0.25">
      <c r="A79" s="8" t="s">
        <v>62</v>
      </c>
      <c r="B79" s="17">
        <f t="shared" si="0"/>
        <v>2006</v>
      </c>
      <c r="C79" s="8" t="s">
        <v>13</v>
      </c>
      <c r="D79" s="33">
        <v>266</v>
      </c>
      <c r="E79" s="34">
        <v>40.816326530612244</v>
      </c>
    </row>
    <row r="80" spans="1:5" x14ac:dyDescent="0.25">
      <c r="A80" s="7" t="s">
        <v>62</v>
      </c>
      <c r="B80" s="16">
        <f t="shared" si="0"/>
        <v>2006</v>
      </c>
      <c r="C80" s="7" t="s">
        <v>14</v>
      </c>
      <c r="D80" s="31">
        <v>536</v>
      </c>
      <c r="E80" s="32">
        <v>47.446224661414533</v>
      </c>
    </row>
    <row r="81" spans="1:5" x14ac:dyDescent="0.25">
      <c r="A81" s="7" t="s">
        <v>62</v>
      </c>
      <c r="B81" s="16">
        <f t="shared" si="0"/>
        <v>2006</v>
      </c>
      <c r="C81" s="7" t="s">
        <v>15</v>
      </c>
      <c r="D81" s="31">
        <v>488</v>
      </c>
      <c r="E81" s="32">
        <v>38.190640162779779</v>
      </c>
    </row>
    <row r="82" spans="1:5" x14ac:dyDescent="0.25">
      <c r="A82" s="7" t="s">
        <v>62</v>
      </c>
      <c r="B82" s="16">
        <f t="shared" si="0"/>
        <v>2006</v>
      </c>
      <c r="C82" s="7" t="s">
        <v>16</v>
      </c>
      <c r="D82" s="31">
        <v>84</v>
      </c>
      <c r="E82" s="32">
        <v>39.716312056737586</v>
      </c>
    </row>
    <row r="83" spans="1:5" x14ac:dyDescent="0.25">
      <c r="A83" s="8" t="s">
        <v>62</v>
      </c>
      <c r="B83" s="17">
        <f t="shared" si="0"/>
        <v>2006</v>
      </c>
      <c r="C83" s="8" t="s">
        <v>17</v>
      </c>
      <c r="D83" s="33">
        <v>100</v>
      </c>
      <c r="E83" s="34">
        <v>26.946914578280786</v>
      </c>
    </row>
    <row r="84" spans="1:5" x14ac:dyDescent="0.25">
      <c r="A84" s="8" t="s">
        <v>62</v>
      </c>
      <c r="B84" s="17">
        <f t="shared" si="0"/>
        <v>2006</v>
      </c>
      <c r="C84" s="8" t="s">
        <v>18</v>
      </c>
      <c r="D84" s="33">
        <v>247</v>
      </c>
      <c r="E84" s="34">
        <v>67.394270122783084</v>
      </c>
    </row>
    <row r="85" spans="1:5" x14ac:dyDescent="0.25">
      <c r="A85" s="9" t="s">
        <v>62</v>
      </c>
      <c r="B85" s="18">
        <f t="shared" si="0"/>
        <v>2006</v>
      </c>
      <c r="C85" s="9" t="s">
        <v>19</v>
      </c>
      <c r="D85" s="10">
        <v>11453</v>
      </c>
      <c r="E85" s="35">
        <v>59.759355498507716</v>
      </c>
    </row>
    <row r="86" spans="1:5" ht="23.25" x14ac:dyDescent="0.25">
      <c r="A86" s="6" t="s">
        <v>32</v>
      </c>
      <c r="B86" s="6" t="s">
        <v>36</v>
      </c>
      <c r="C86" s="6" t="s">
        <v>28</v>
      </c>
      <c r="D86" s="27" t="s">
        <v>38</v>
      </c>
      <c r="E86" s="27" t="s">
        <v>55</v>
      </c>
    </row>
    <row r="87" spans="1:5" x14ac:dyDescent="0.25">
      <c r="A87" s="7" t="s">
        <v>62</v>
      </c>
      <c r="B87" s="16">
        <f>B62+1</f>
        <v>2007</v>
      </c>
      <c r="C87" s="7" t="s">
        <v>0</v>
      </c>
      <c r="D87" s="31">
        <v>528</v>
      </c>
      <c r="E87" s="32">
        <v>69.327731092436977</v>
      </c>
    </row>
    <row r="88" spans="1:5" x14ac:dyDescent="0.25">
      <c r="A88" s="7" t="s">
        <v>62</v>
      </c>
      <c r="B88" s="16">
        <f t="shared" ref="B88:B110" si="1">B63+1</f>
        <v>2007</v>
      </c>
      <c r="C88" s="7" t="s">
        <v>1</v>
      </c>
      <c r="D88" s="31">
        <v>398</v>
      </c>
      <c r="E88" s="32">
        <v>55.563311461678069</v>
      </c>
    </row>
    <row r="89" spans="1:5" x14ac:dyDescent="0.25">
      <c r="A89" s="7" t="s">
        <v>62</v>
      </c>
      <c r="B89" s="16">
        <f t="shared" si="1"/>
        <v>2007</v>
      </c>
      <c r="C89" s="7" t="s">
        <v>2</v>
      </c>
      <c r="D89" s="31">
        <v>876</v>
      </c>
      <c r="E89" s="32">
        <v>57.142857142857146</v>
      </c>
    </row>
    <row r="90" spans="1:5" x14ac:dyDescent="0.25">
      <c r="A90" s="8" t="s">
        <v>62</v>
      </c>
      <c r="B90" s="17">
        <f t="shared" si="1"/>
        <v>2007</v>
      </c>
      <c r="C90" s="8" t="s">
        <v>3</v>
      </c>
      <c r="D90" s="33">
        <v>646</v>
      </c>
      <c r="E90" s="34">
        <v>48.880145278450364</v>
      </c>
    </row>
    <row r="91" spans="1:5" x14ac:dyDescent="0.25">
      <c r="A91" s="8" t="s">
        <v>62</v>
      </c>
      <c r="B91" s="17">
        <f t="shared" si="1"/>
        <v>2007</v>
      </c>
      <c r="C91" s="8" t="s">
        <v>4</v>
      </c>
      <c r="D91" s="33">
        <v>454</v>
      </c>
      <c r="E91" s="34">
        <v>37.959866220735783</v>
      </c>
    </row>
    <row r="92" spans="1:5" x14ac:dyDescent="0.25">
      <c r="A92" s="8" t="s">
        <v>62</v>
      </c>
      <c r="B92" s="17">
        <f t="shared" si="1"/>
        <v>2007</v>
      </c>
      <c r="C92" s="8" t="s">
        <v>5</v>
      </c>
      <c r="D92" s="33">
        <v>143</v>
      </c>
      <c r="E92" s="34">
        <v>36.303630363036305</v>
      </c>
    </row>
    <row r="93" spans="1:5" x14ac:dyDescent="0.25">
      <c r="A93" s="7" t="s">
        <v>62</v>
      </c>
      <c r="B93" s="16">
        <f t="shared" si="1"/>
        <v>2007</v>
      </c>
      <c r="C93" s="7" t="s">
        <v>84</v>
      </c>
      <c r="D93" s="31">
        <v>186</v>
      </c>
      <c r="E93" s="32">
        <v>31.816626753335612</v>
      </c>
    </row>
    <row r="94" spans="1:5" x14ac:dyDescent="0.25">
      <c r="A94" s="7" t="s">
        <v>62</v>
      </c>
      <c r="B94" s="16">
        <f t="shared" si="1"/>
        <v>2007</v>
      </c>
      <c r="C94" s="7" t="s">
        <v>6</v>
      </c>
      <c r="D94" s="31">
        <v>386</v>
      </c>
      <c r="E94" s="32">
        <v>30.310168826069887</v>
      </c>
    </row>
    <row r="95" spans="1:5" x14ac:dyDescent="0.25">
      <c r="A95" s="7" t="s">
        <v>62</v>
      </c>
      <c r="B95" s="16">
        <f t="shared" si="1"/>
        <v>2007</v>
      </c>
      <c r="C95" s="7" t="s">
        <v>7</v>
      </c>
      <c r="D95" s="31">
        <v>349</v>
      </c>
      <c r="E95" s="32">
        <v>33.077433418633305</v>
      </c>
    </row>
    <row r="96" spans="1:5" x14ac:dyDescent="0.25">
      <c r="A96" s="8" t="s">
        <v>62</v>
      </c>
      <c r="B96" s="17">
        <f t="shared" si="1"/>
        <v>2007</v>
      </c>
      <c r="C96" s="8" t="s">
        <v>8</v>
      </c>
      <c r="D96" s="33">
        <v>435</v>
      </c>
      <c r="E96" s="34">
        <v>68.417741428122056</v>
      </c>
    </row>
    <row r="97" spans="1:5" x14ac:dyDescent="0.25">
      <c r="A97" s="8" t="s">
        <v>62</v>
      </c>
      <c r="B97" s="17">
        <f t="shared" si="1"/>
        <v>2007</v>
      </c>
      <c r="C97" s="8" t="s">
        <v>86</v>
      </c>
      <c r="D97" s="33">
        <v>1198</v>
      </c>
      <c r="E97" s="34">
        <v>86.880847051997975</v>
      </c>
    </row>
    <row r="98" spans="1:5" x14ac:dyDescent="0.25">
      <c r="A98" s="8" t="s">
        <v>62</v>
      </c>
      <c r="B98" s="17">
        <f t="shared" si="1"/>
        <v>2007</v>
      </c>
      <c r="C98" s="8" t="s">
        <v>85</v>
      </c>
      <c r="D98" s="33">
        <v>131</v>
      </c>
      <c r="E98" s="34">
        <v>32.947686116700204</v>
      </c>
    </row>
    <row r="99" spans="1:5" x14ac:dyDescent="0.25">
      <c r="A99" s="7" t="s">
        <v>62</v>
      </c>
      <c r="B99" s="16">
        <f t="shared" si="1"/>
        <v>2007</v>
      </c>
      <c r="C99" s="7" t="s">
        <v>9</v>
      </c>
      <c r="D99" s="31">
        <v>331</v>
      </c>
      <c r="E99" s="32">
        <v>39.287833827893174</v>
      </c>
    </row>
    <row r="100" spans="1:5" x14ac:dyDescent="0.25">
      <c r="A100" s="7" t="s">
        <v>62</v>
      </c>
      <c r="B100" s="16">
        <f t="shared" si="1"/>
        <v>2007</v>
      </c>
      <c r="C100" s="7" t="s">
        <v>10</v>
      </c>
      <c r="D100" s="31">
        <v>940</v>
      </c>
      <c r="E100" s="32">
        <v>100.97754860887314</v>
      </c>
    </row>
    <row r="101" spans="1:5" x14ac:dyDescent="0.25">
      <c r="A101" s="7" t="s">
        <v>62</v>
      </c>
      <c r="B101" s="16">
        <f t="shared" si="1"/>
        <v>2007</v>
      </c>
      <c r="C101" s="7" t="s">
        <v>83</v>
      </c>
      <c r="D101" s="31">
        <v>229</v>
      </c>
      <c r="E101" s="32">
        <v>34.026745913818722</v>
      </c>
    </row>
    <row r="102" spans="1:5" x14ac:dyDescent="0.25">
      <c r="A102" s="8" t="s">
        <v>62</v>
      </c>
      <c r="B102" s="17">
        <f t="shared" si="1"/>
        <v>2007</v>
      </c>
      <c r="C102" s="8" t="s">
        <v>11</v>
      </c>
      <c r="D102" s="33">
        <v>491</v>
      </c>
      <c r="E102" s="34">
        <v>59.32101002778785</v>
      </c>
    </row>
    <row r="103" spans="1:5" x14ac:dyDescent="0.25">
      <c r="A103" s="8" t="s">
        <v>62</v>
      </c>
      <c r="B103" s="17">
        <f t="shared" si="1"/>
        <v>2007</v>
      </c>
      <c r="C103" s="8" t="s">
        <v>12</v>
      </c>
      <c r="D103" s="33">
        <v>246</v>
      </c>
      <c r="E103" s="34">
        <v>35.985956699824456</v>
      </c>
    </row>
    <row r="104" spans="1:5" x14ac:dyDescent="0.25">
      <c r="A104" s="8" t="s">
        <v>62</v>
      </c>
      <c r="B104" s="17">
        <f t="shared" si="1"/>
        <v>2007</v>
      </c>
      <c r="C104" s="8" t="s">
        <v>13</v>
      </c>
      <c r="D104" s="33">
        <v>236</v>
      </c>
      <c r="E104" s="34">
        <v>36.886527039699907</v>
      </c>
    </row>
    <row r="105" spans="1:5" x14ac:dyDescent="0.25">
      <c r="A105" s="7" t="s">
        <v>62</v>
      </c>
      <c r="B105" s="16">
        <f t="shared" si="1"/>
        <v>2007</v>
      </c>
      <c r="C105" s="7" t="s">
        <v>14</v>
      </c>
      <c r="D105" s="31">
        <v>393</v>
      </c>
      <c r="E105" s="32">
        <v>34.831161925019941</v>
      </c>
    </row>
    <row r="106" spans="1:5" x14ac:dyDescent="0.25">
      <c r="A106" s="7" t="s">
        <v>62</v>
      </c>
      <c r="B106" s="16">
        <f t="shared" si="1"/>
        <v>2007</v>
      </c>
      <c r="C106" s="7" t="s">
        <v>15</v>
      </c>
      <c r="D106" s="31">
        <v>492</v>
      </c>
      <c r="E106" s="32">
        <v>38.279001011437018</v>
      </c>
    </row>
    <row r="107" spans="1:5" x14ac:dyDescent="0.25">
      <c r="A107" s="7" t="s">
        <v>62</v>
      </c>
      <c r="B107" s="16">
        <f t="shared" si="1"/>
        <v>2007</v>
      </c>
      <c r="C107" s="7" t="s">
        <v>16</v>
      </c>
      <c r="D107" s="31">
        <v>66</v>
      </c>
      <c r="E107" s="32">
        <v>31.25</v>
      </c>
    </row>
    <row r="108" spans="1:5" x14ac:dyDescent="0.25">
      <c r="A108" s="8" t="s">
        <v>62</v>
      </c>
      <c r="B108" s="17">
        <f t="shared" si="1"/>
        <v>2007</v>
      </c>
      <c r="C108" s="8" t="s">
        <v>17</v>
      </c>
      <c r="D108" s="33">
        <v>91</v>
      </c>
      <c r="E108" s="34">
        <v>24.338058304359457</v>
      </c>
    </row>
    <row r="109" spans="1:5" x14ac:dyDescent="0.25">
      <c r="A109" s="8" t="s">
        <v>62</v>
      </c>
      <c r="B109" s="17">
        <f t="shared" si="1"/>
        <v>2007</v>
      </c>
      <c r="C109" s="8" t="s">
        <v>18</v>
      </c>
      <c r="D109" s="33">
        <v>253</v>
      </c>
      <c r="E109" s="34">
        <v>68.75</v>
      </c>
    </row>
    <row r="110" spans="1:5" x14ac:dyDescent="0.25">
      <c r="A110" s="9" t="s">
        <v>62</v>
      </c>
      <c r="B110" s="18">
        <f t="shared" si="1"/>
        <v>2007</v>
      </c>
      <c r="C110" s="9" t="s">
        <v>19</v>
      </c>
      <c r="D110" s="10">
        <v>9498</v>
      </c>
      <c r="E110" s="35">
        <v>49.437594016270992</v>
      </c>
    </row>
    <row r="111" spans="1:5" ht="23.25" x14ac:dyDescent="0.25">
      <c r="A111" s="6" t="s">
        <v>32</v>
      </c>
      <c r="B111" s="6" t="s">
        <v>36</v>
      </c>
      <c r="C111" s="6" t="s">
        <v>28</v>
      </c>
      <c r="D111" s="27" t="s">
        <v>38</v>
      </c>
      <c r="E111" s="27" t="s">
        <v>55</v>
      </c>
    </row>
    <row r="112" spans="1:5" x14ac:dyDescent="0.25">
      <c r="A112" s="7" t="s">
        <v>62</v>
      </c>
      <c r="B112" s="16">
        <f>B87+1</f>
        <v>2008</v>
      </c>
      <c r="C112" s="7" t="s">
        <v>0</v>
      </c>
      <c r="D112" s="31">
        <v>704</v>
      </c>
      <c r="E112" s="32">
        <v>91.238983929497152</v>
      </c>
    </row>
    <row r="113" spans="1:5" x14ac:dyDescent="0.25">
      <c r="A113" s="7" t="s">
        <v>62</v>
      </c>
      <c r="B113" s="16">
        <f t="shared" ref="B113:B135" si="2">B88+1</f>
        <v>2008</v>
      </c>
      <c r="C113" s="7" t="s">
        <v>1</v>
      </c>
      <c r="D113" s="31">
        <v>533</v>
      </c>
      <c r="E113" s="32">
        <v>75.303758123763771</v>
      </c>
    </row>
    <row r="114" spans="1:5" x14ac:dyDescent="0.25">
      <c r="A114" s="7" t="s">
        <v>62</v>
      </c>
      <c r="B114" s="16">
        <f t="shared" si="2"/>
        <v>2008</v>
      </c>
      <c r="C114" s="7" t="s">
        <v>2</v>
      </c>
      <c r="D114" s="31">
        <v>1002</v>
      </c>
      <c r="E114" s="32">
        <v>65.494476763187137</v>
      </c>
    </row>
    <row r="115" spans="1:5" x14ac:dyDescent="0.25">
      <c r="A115" s="8" t="s">
        <v>62</v>
      </c>
      <c r="B115" s="17">
        <f t="shared" si="2"/>
        <v>2008</v>
      </c>
      <c r="C115" s="8" t="s">
        <v>3</v>
      </c>
      <c r="D115" s="33">
        <v>820</v>
      </c>
      <c r="E115" s="34">
        <v>61.111939186167838</v>
      </c>
    </row>
    <row r="116" spans="1:5" x14ac:dyDescent="0.25">
      <c r="A116" s="8" t="s">
        <v>62</v>
      </c>
      <c r="B116" s="17">
        <f t="shared" si="2"/>
        <v>2008</v>
      </c>
      <c r="C116" s="8" t="s">
        <v>4</v>
      </c>
      <c r="D116" s="33">
        <v>580</v>
      </c>
      <c r="E116" s="34">
        <v>48.813331089042251</v>
      </c>
    </row>
    <row r="117" spans="1:5" x14ac:dyDescent="0.25">
      <c r="A117" s="8" t="s">
        <v>62</v>
      </c>
      <c r="B117" s="17">
        <f t="shared" si="2"/>
        <v>2008</v>
      </c>
      <c r="C117" s="8" t="s">
        <v>5</v>
      </c>
      <c r="D117" s="33">
        <v>159</v>
      </c>
      <c r="E117" s="34">
        <v>39.959788891681328</v>
      </c>
    </row>
    <row r="118" spans="1:5" x14ac:dyDescent="0.25">
      <c r="A118" s="7" t="s">
        <v>62</v>
      </c>
      <c r="B118" s="16">
        <f t="shared" si="2"/>
        <v>2008</v>
      </c>
      <c r="C118" s="7" t="s">
        <v>84</v>
      </c>
      <c r="D118" s="31">
        <v>231</v>
      </c>
      <c r="E118" s="32">
        <v>39.772727272727273</v>
      </c>
    </row>
    <row r="119" spans="1:5" x14ac:dyDescent="0.25">
      <c r="A119" s="7" t="s">
        <v>62</v>
      </c>
      <c r="B119" s="16">
        <f t="shared" si="2"/>
        <v>2008</v>
      </c>
      <c r="C119" s="7" t="s">
        <v>6</v>
      </c>
      <c r="D119" s="31">
        <v>535</v>
      </c>
      <c r="E119" s="32">
        <v>42.362815741547237</v>
      </c>
    </row>
    <row r="120" spans="1:5" x14ac:dyDescent="0.25">
      <c r="A120" s="7" t="s">
        <v>62</v>
      </c>
      <c r="B120" s="16">
        <f t="shared" si="2"/>
        <v>2008</v>
      </c>
      <c r="C120" s="7" t="s">
        <v>7</v>
      </c>
      <c r="D120" s="31">
        <v>464</v>
      </c>
      <c r="E120" s="32">
        <v>44.093889575216195</v>
      </c>
    </row>
    <row r="121" spans="1:5" x14ac:dyDescent="0.25">
      <c r="A121" s="8" t="s">
        <v>62</v>
      </c>
      <c r="B121" s="17">
        <f t="shared" si="2"/>
        <v>2008</v>
      </c>
      <c r="C121" s="8" t="s">
        <v>8</v>
      </c>
      <c r="D121" s="33">
        <v>557</v>
      </c>
      <c r="E121" s="34">
        <v>88.482922954725979</v>
      </c>
    </row>
    <row r="122" spans="1:5" x14ac:dyDescent="0.25">
      <c r="A122" s="8" t="s">
        <v>62</v>
      </c>
      <c r="B122" s="17">
        <f t="shared" si="2"/>
        <v>2008</v>
      </c>
      <c r="C122" s="8" t="s">
        <v>86</v>
      </c>
      <c r="D122" s="33">
        <v>1461</v>
      </c>
      <c r="E122" s="34">
        <v>104.51391372773446</v>
      </c>
    </row>
    <row r="123" spans="1:5" x14ac:dyDescent="0.25">
      <c r="A123" s="8" t="s">
        <v>62</v>
      </c>
      <c r="B123" s="17">
        <f t="shared" si="2"/>
        <v>2008</v>
      </c>
      <c r="C123" s="8" t="s">
        <v>85</v>
      </c>
      <c r="D123" s="33">
        <v>135</v>
      </c>
      <c r="E123" s="34">
        <v>33.979360684621192</v>
      </c>
    </row>
    <row r="124" spans="1:5" x14ac:dyDescent="0.25">
      <c r="A124" s="7" t="s">
        <v>62</v>
      </c>
      <c r="B124" s="16">
        <f t="shared" si="2"/>
        <v>2008</v>
      </c>
      <c r="C124" s="7" t="s">
        <v>9</v>
      </c>
      <c r="D124" s="31">
        <v>376</v>
      </c>
      <c r="E124" s="32">
        <v>44.555042066595568</v>
      </c>
    </row>
    <row r="125" spans="1:5" x14ac:dyDescent="0.25">
      <c r="A125" s="7" t="s">
        <v>62</v>
      </c>
      <c r="B125" s="16">
        <f t="shared" si="2"/>
        <v>2008</v>
      </c>
      <c r="C125" s="7" t="s">
        <v>10</v>
      </c>
      <c r="D125" s="31">
        <v>1091</v>
      </c>
      <c r="E125" s="32">
        <v>118.6643463128127</v>
      </c>
    </row>
    <row r="126" spans="1:5" x14ac:dyDescent="0.25">
      <c r="A126" s="7" t="s">
        <v>62</v>
      </c>
      <c r="B126" s="16">
        <f t="shared" si="2"/>
        <v>2008</v>
      </c>
      <c r="C126" s="7" t="s">
        <v>83</v>
      </c>
      <c r="D126" s="31">
        <v>257</v>
      </c>
      <c r="E126" s="32">
        <v>38.164538164538165</v>
      </c>
    </row>
    <row r="127" spans="1:5" x14ac:dyDescent="0.25">
      <c r="A127" s="8" t="s">
        <v>62</v>
      </c>
      <c r="B127" s="17">
        <f t="shared" si="2"/>
        <v>2008</v>
      </c>
      <c r="C127" s="8" t="s">
        <v>11</v>
      </c>
      <c r="D127" s="33">
        <v>551</v>
      </c>
      <c r="E127" s="34">
        <v>67.932437430649728</v>
      </c>
    </row>
    <row r="128" spans="1:5" x14ac:dyDescent="0.25">
      <c r="A128" s="8" t="s">
        <v>62</v>
      </c>
      <c r="B128" s="17">
        <f t="shared" si="2"/>
        <v>2008</v>
      </c>
      <c r="C128" s="8" t="s">
        <v>12</v>
      </c>
      <c r="D128" s="33">
        <v>344</v>
      </c>
      <c r="E128" s="34">
        <v>50.632911392405063</v>
      </c>
    </row>
    <row r="129" spans="1:5" x14ac:dyDescent="0.25">
      <c r="A129" s="8" t="s">
        <v>62</v>
      </c>
      <c r="B129" s="17">
        <f t="shared" si="2"/>
        <v>2008</v>
      </c>
      <c r="C129" s="8" t="s">
        <v>13</v>
      </c>
      <c r="D129" s="33">
        <v>267</v>
      </c>
      <c r="E129" s="34">
        <v>41.524105754276832</v>
      </c>
    </row>
    <row r="130" spans="1:5" x14ac:dyDescent="0.25">
      <c r="A130" s="7" t="s">
        <v>62</v>
      </c>
      <c r="B130" s="16">
        <f t="shared" si="2"/>
        <v>2008</v>
      </c>
      <c r="C130" s="7" t="s">
        <v>14</v>
      </c>
      <c r="D130" s="31">
        <v>522</v>
      </c>
      <c r="E130" s="32">
        <v>46.582188113510618</v>
      </c>
    </row>
    <row r="131" spans="1:5" x14ac:dyDescent="0.25">
      <c r="A131" s="7" t="s">
        <v>62</v>
      </c>
      <c r="B131" s="16">
        <f t="shared" si="2"/>
        <v>2008</v>
      </c>
      <c r="C131" s="7" t="s">
        <v>15</v>
      </c>
      <c r="D131" s="31">
        <v>578</v>
      </c>
      <c r="E131" s="32">
        <v>44.942072933675448</v>
      </c>
    </row>
    <row r="132" spans="1:5" x14ac:dyDescent="0.25">
      <c r="A132" s="7" t="s">
        <v>62</v>
      </c>
      <c r="B132" s="16">
        <f t="shared" si="2"/>
        <v>2008</v>
      </c>
      <c r="C132" s="7" t="s">
        <v>16</v>
      </c>
      <c r="D132" s="31">
        <v>72</v>
      </c>
      <c r="E132" s="32">
        <v>34.715525554484088</v>
      </c>
    </row>
    <row r="133" spans="1:5" x14ac:dyDescent="0.25">
      <c r="A133" s="8" t="s">
        <v>62</v>
      </c>
      <c r="B133" s="17">
        <f t="shared" si="2"/>
        <v>2008</v>
      </c>
      <c r="C133" s="8" t="s">
        <v>17</v>
      </c>
      <c r="D133" s="33">
        <v>130</v>
      </c>
      <c r="E133" s="34">
        <v>34.815211569362617</v>
      </c>
    </row>
    <row r="134" spans="1:5" x14ac:dyDescent="0.25">
      <c r="A134" s="8" t="s">
        <v>62</v>
      </c>
      <c r="B134" s="17">
        <f t="shared" si="2"/>
        <v>2008</v>
      </c>
      <c r="C134" s="8" t="s">
        <v>18</v>
      </c>
      <c r="D134" s="33">
        <v>249</v>
      </c>
      <c r="E134" s="34">
        <v>65.474625295819095</v>
      </c>
    </row>
    <row r="135" spans="1:5" x14ac:dyDescent="0.25">
      <c r="A135" s="9" t="s">
        <v>62</v>
      </c>
      <c r="B135" s="18">
        <f t="shared" si="2"/>
        <v>2008</v>
      </c>
      <c r="C135" s="9" t="s">
        <v>19</v>
      </c>
      <c r="D135" s="10">
        <v>11618</v>
      </c>
      <c r="E135" s="35">
        <v>60.523340921759335</v>
      </c>
    </row>
    <row r="136" spans="1:5" ht="23.25" x14ac:dyDescent="0.25">
      <c r="A136" s="6" t="s">
        <v>32</v>
      </c>
      <c r="B136" s="6" t="s">
        <v>36</v>
      </c>
      <c r="C136" s="6" t="s">
        <v>28</v>
      </c>
      <c r="D136" s="27" t="s">
        <v>38</v>
      </c>
      <c r="E136" s="27" t="s">
        <v>55</v>
      </c>
    </row>
    <row r="137" spans="1:5" x14ac:dyDescent="0.25">
      <c r="A137" s="7" t="s">
        <v>62</v>
      </c>
      <c r="B137" s="16">
        <f>B112+1</f>
        <v>2009</v>
      </c>
      <c r="C137" s="7" t="s">
        <v>0</v>
      </c>
      <c r="D137" s="31">
        <v>719</v>
      </c>
      <c r="E137" s="32">
        <v>92.786165956897662</v>
      </c>
    </row>
    <row r="138" spans="1:5" x14ac:dyDescent="0.25">
      <c r="A138" s="7" t="s">
        <v>62</v>
      </c>
      <c r="B138" s="16">
        <f t="shared" ref="B138:B160" si="3">B113+1</f>
        <v>2009</v>
      </c>
      <c r="C138" s="7" t="s">
        <v>1</v>
      </c>
      <c r="D138" s="31">
        <v>533</v>
      </c>
      <c r="E138" s="32">
        <v>74.912157413914258</v>
      </c>
    </row>
    <row r="139" spans="1:5" x14ac:dyDescent="0.25">
      <c r="A139" s="7" t="s">
        <v>62</v>
      </c>
      <c r="B139" s="16">
        <f t="shared" si="3"/>
        <v>2009</v>
      </c>
      <c r="C139" s="7" t="s">
        <v>2</v>
      </c>
      <c r="D139" s="31">
        <v>985</v>
      </c>
      <c r="E139" s="32">
        <v>63.634601718457269</v>
      </c>
    </row>
    <row r="140" spans="1:5" x14ac:dyDescent="0.25">
      <c r="A140" s="8" t="s">
        <v>62</v>
      </c>
      <c r="B140" s="17">
        <f t="shared" si="3"/>
        <v>2009</v>
      </c>
      <c r="C140" s="8" t="s">
        <v>3</v>
      </c>
      <c r="D140" s="33">
        <v>828</v>
      </c>
      <c r="E140" s="34">
        <v>61.846429638482221</v>
      </c>
    </row>
    <row r="141" spans="1:5" x14ac:dyDescent="0.25">
      <c r="A141" s="8" t="s">
        <v>62</v>
      </c>
      <c r="B141" s="17">
        <f t="shared" si="3"/>
        <v>2009</v>
      </c>
      <c r="C141" s="8" t="s">
        <v>4</v>
      </c>
      <c r="D141" s="33">
        <v>555</v>
      </c>
      <c r="E141" s="34">
        <v>46.424090338770391</v>
      </c>
    </row>
    <row r="142" spans="1:5" x14ac:dyDescent="0.25">
      <c r="A142" s="8" t="s">
        <v>62</v>
      </c>
      <c r="B142" s="17">
        <f t="shared" si="3"/>
        <v>2009</v>
      </c>
      <c r="C142" s="8" t="s">
        <v>5</v>
      </c>
      <c r="D142" s="33">
        <v>187</v>
      </c>
      <c r="E142" s="34">
        <v>46.984924623115575</v>
      </c>
    </row>
    <row r="143" spans="1:5" x14ac:dyDescent="0.25">
      <c r="A143" s="7" t="s">
        <v>62</v>
      </c>
      <c r="B143" s="16">
        <f t="shared" si="3"/>
        <v>2009</v>
      </c>
      <c r="C143" s="7" t="s">
        <v>84</v>
      </c>
      <c r="D143" s="31">
        <v>249</v>
      </c>
      <c r="E143" s="32">
        <v>42.629686697483308</v>
      </c>
    </row>
    <row r="144" spans="1:5" x14ac:dyDescent="0.25">
      <c r="A144" s="7" t="s">
        <v>62</v>
      </c>
      <c r="B144" s="16">
        <f t="shared" si="3"/>
        <v>2009</v>
      </c>
      <c r="C144" s="7" t="s">
        <v>6</v>
      </c>
      <c r="D144" s="31">
        <v>522</v>
      </c>
      <c r="E144" s="32">
        <v>41.24200047404598</v>
      </c>
    </row>
    <row r="145" spans="1:5" x14ac:dyDescent="0.25">
      <c r="A145" s="7" t="s">
        <v>62</v>
      </c>
      <c r="B145" s="16">
        <f t="shared" si="3"/>
        <v>2009</v>
      </c>
      <c r="C145" s="7" t="s">
        <v>7</v>
      </c>
      <c r="D145" s="31">
        <v>426</v>
      </c>
      <c r="E145" s="32">
        <v>40.691565574553444</v>
      </c>
    </row>
    <row r="146" spans="1:5" x14ac:dyDescent="0.25">
      <c r="A146" s="8" t="s">
        <v>62</v>
      </c>
      <c r="B146" s="17">
        <f t="shared" si="3"/>
        <v>2009</v>
      </c>
      <c r="C146" s="8" t="s">
        <v>8</v>
      </c>
      <c r="D146" s="33">
        <v>584</v>
      </c>
      <c r="E146" s="34">
        <v>91.679748822605958</v>
      </c>
    </row>
    <row r="147" spans="1:5" x14ac:dyDescent="0.25">
      <c r="A147" s="8" t="s">
        <v>62</v>
      </c>
      <c r="B147" s="17">
        <f t="shared" si="3"/>
        <v>2009</v>
      </c>
      <c r="C147" s="8" t="s">
        <v>86</v>
      </c>
      <c r="D147" s="33">
        <v>1647</v>
      </c>
      <c r="E147" s="34">
        <v>117.02430012789542</v>
      </c>
    </row>
    <row r="148" spans="1:5" x14ac:dyDescent="0.25">
      <c r="A148" s="8" t="s">
        <v>62</v>
      </c>
      <c r="B148" s="17">
        <f t="shared" si="3"/>
        <v>2009</v>
      </c>
      <c r="C148" s="8" t="s">
        <v>85</v>
      </c>
      <c r="D148" s="33">
        <v>179</v>
      </c>
      <c r="E148" s="34">
        <v>44.682975536694954</v>
      </c>
    </row>
    <row r="149" spans="1:5" x14ac:dyDescent="0.25">
      <c r="A149" s="7" t="s">
        <v>62</v>
      </c>
      <c r="B149" s="16">
        <f t="shared" si="3"/>
        <v>2009</v>
      </c>
      <c r="C149" s="7" t="s">
        <v>9</v>
      </c>
      <c r="D149" s="31">
        <v>459</v>
      </c>
      <c r="E149" s="32">
        <v>54.558421490550337</v>
      </c>
    </row>
    <row r="150" spans="1:5" x14ac:dyDescent="0.25">
      <c r="A150" s="7" t="s">
        <v>62</v>
      </c>
      <c r="B150" s="16">
        <f t="shared" si="3"/>
        <v>2009</v>
      </c>
      <c r="C150" s="7" t="s">
        <v>10</v>
      </c>
      <c r="D150" s="31">
        <v>1085</v>
      </c>
      <c r="E150" s="32">
        <v>119.77039408323215</v>
      </c>
    </row>
    <row r="151" spans="1:5" x14ac:dyDescent="0.25">
      <c r="A151" s="7" t="s">
        <v>62</v>
      </c>
      <c r="B151" s="16">
        <f t="shared" si="3"/>
        <v>2009</v>
      </c>
      <c r="C151" s="7" t="s">
        <v>83</v>
      </c>
      <c r="D151" s="31">
        <v>272</v>
      </c>
      <c r="E151" s="32">
        <v>40.494268274527322</v>
      </c>
    </row>
    <row r="152" spans="1:5" x14ac:dyDescent="0.25">
      <c r="A152" s="8" t="s">
        <v>62</v>
      </c>
      <c r="B152" s="17">
        <f t="shared" si="3"/>
        <v>2009</v>
      </c>
      <c r="C152" s="8" t="s">
        <v>11</v>
      </c>
      <c r="D152" s="33">
        <v>526</v>
      </c>
      <c r="E152" s="34">
        <v>64.492398234428634</v>
      </c>
    </row>
    <row r="153" spans="1:5" x14ac:dyDescent="0.25">
      <c r="A153" s="8" t="s">
        <v>62</v>
      </c>
      <c r="B153" s="17">
        <f t="shared" si="3"/>
        <v>2009</v>
      </c>
      <c r="C153" s="8" t="s">
        <v>12</v>
      </c>
      <c r="D153" s="33">
        <v>355</v>
      </c>
      <c r="E153" s="34">
        <v>53.12780604609398</v>
      </c>
    </row>
    <row r="154" spans="1:5" x14ac:dyDescent="0.25">
      <c r="A154" s="8" t="s">
        <v>62</v>
      </c>
      <c r="B154" s="17">
        <f t="shared" si="3"/>
        <v>2009</v>
      </c>
      <c r="C154" s="8" t="s">
        <v>13</v>
      </c>
      <c r="D154" s="33">
        <v>243</v>
      </c>
      <c r="E154" s="34">
        <v>37.587006960556849</v>
      </c>
    </row>
    <row r="155" spans="1:5" x14ac:dyDescent="0.25">
      <c r="A155" s="7" t="s">
        <v>62</v>
      </c>
      <c r="B155" s="16">
        <f t="shared" si="3"/>
        <v>2009</v>
      </c>
      <c r="C155" s="7" t="s">
        <v>14</v>
      </c>
      <c r="D155" s="31">
        <v>450</v>
      </c>
      <c r="E155" s="32">
        <v>40.035587188612098</v>
      </c>
    </row>
    <row r="156" spans="1:5" x14ac:dyDescent="0.25">
      <c r="A156" s="7" t="s">
        <v>62</v>
      </c>
      <c r="B156" s="16">
        <f t="shared" si="3"/>
        <v>2009</v>
      </c>
      <c r="C156" s="7" t="s">
        <v>15</v>
      </c>
      <c r="D156" s="31">
        <v>593</v>
      </c>
      <c r="E156" s="32">
        <v>46.49521718676494</v>
      </c>
    </row>
    <row r="157" spans="1:5" x14ac:dyDescent="0.25">
      <c r="A157" s="7" t="s">
        <v>62</v>
      </c>
      <c r="B157" s="16">
        <f t="shared" si="3"/>
        <v>2009</v>
      </c>
      <c r="C157" s="7" t="s">
        <v>16</v>
      </c>
      <c r="D157" s="31">
        <v>74</v>
      </c>
      <c r="E157" s="32">
        <v>35.870092098885117</v>
      </c>
    </row>
    <row r="158" spans="1:5" x14ac:dyDescent="0.25">
      <c r="A158" s="8" t="s">
        <v>62</v>
      </c>
      <c r="B158" s="17">
        <f t="shared" si="3"/>
        <v>2009</v>
      </c>
      <c r="C158" s="8" t="s">
        <v>17</v>
      </c>
      <c r="D158" s="33">
        <v>122</v>
      </c>
      <c r="E158" s="34">
        <v>32.122169562927859</v>
      </c>
    </row>
    <row r="159" spans="1:5" x14ac:dyDescent="0.25">
      <c r="A159" s="8" t="s">
        <v>62</v>
      </c>
      <c r="B159" s="17">
        <f t="shared" si="3"/>
        <v>2009</v>
      </c>
      <c r="C159" s="8" t="s">
        <v>18</v>
      </c>
      <c r="D159" s="33">
        <v>290</v>
      </c>
      <c r="E159" s="34">
        <v>76.095512988716877</v>
      </c>
    </row>
    <row r="160" spans="1:5" x14ac:dyDescent="0.25">
      <c r="A160" s="9" t="s">
        <v>62</v>
      </c>
      <c r="B160" s="18">
        <f t="shared" si="3"/>
        <v>2009</v>
      </c>
      <c r="C160" s="9" t="s">
        <v>19</v>
      </c>
      <c r="D160" s="10">
        <v>11883</v>
      </c>
      <c r="E160" s="35">
        <v>61.813036761148759</v>
      </c>
    </row>
    <row r="161" spans="1:5" ht="23.25" x14ac:dyDescent="0.25">
      <c r="A161" s="6" t="s">
        <v>32</v>
      </c>
      <c r="B161" s="6" t="s">
        <v>36</v>
      </c>
      <c r="C161" s="6" t="s">
        <v>28</v>
      </c>
      <c r="D161" s="27" t="s">
        <v>38</v>
      </c>
      <c r="E161" s="27" t="s">
        <v>55</v>
      </c>
    </row>
    <row r="162" spans="1:5" x14ac:dyDescent="0.25">
      <c r="A162" s="7" t="s">
        <v>62</v>
      </c>
      <c r="B162" s="16">
        <f>B137+1</f>
        <v>2010</v>
      </c>
      <c r="C162" s="7" t="s">
        <v>0</v>
      </c>
      <c r="D162" s="31">
        <v>744</v>
      </c>
      <c r="E162" s="32">
        <v>95.78988026264966</v>
      </c>
    </row>
    <row r="163" spans="1:5" x14ac:dyDescent="0.25">
      <c r="A163" s="7" t="s">
        <v>62</v>
      </c>
      <c r="B163" s="16">
        <f t="shared" ref="B163:B185" si="4">B138+1</f>
        <v>2010</v>
      </c>
      <c r="C163" s="7" t="s">
        <v>1</v>
      </c>
      <c r="D163" s="31">
        <v>583</v>
      </c>
      <c r="E163" s="32">
        <v>82.344632768361578</v>
      </c>
    </row>
    <row r="164" spans="1:5" x14ac:dyDescent="0.25">
      <c r="A164" s="7" t="s">
        <v>62</v>
      </c>
      <c r="B164" s="16">
        <f t="shared" si="4"/>
        <v>2010</v>
      </c>
      <c r="C164" s="7" t="s">
        <v>2</v>
      </c>
      <c r="D164" s="31">
        <v>1097</v>
      </c>
      <c r="E164" s="32">
        <v>70.492224649787943</v>
      </c>
    </row>
    <row r="165" spans="1:5" x14ac:dyDescent="0.25">
      <c r="A165" s="8" t="s">
        <v>62</v>
      </c>
      <c r="B165" s="17">
        <f t="shared" si="4"/>
        <v>2010</v>
      </c>
      <c r="C165" s="8" t="s">
        <v>3</v>
      </c>
      <c r="D165" s="33">
        <v>837</v>
      </c>
      <c r="E165" s="34">
        <v>61.381636843649169</v>
      </c>
    </row>
    <row r="166" spans="1:5" x14ac:dyDescent="0.25">
      <c r="A166" s="8" t="s">
        <v>62</v>
      </c>
      <c r="B166" s="17">
        <f t="shared" si="4"/>
        <v>2010</v>
      </c>
      <c r="C166" s="8" t="s">
        <v>4</v>
      </c>
      <c r="D166" s="33">
        <v>603</v>
      </c>
      <c r="E166" s="34">
        <v>50.426492724535876</v>
      </c>
    </row>
    <row r="167" spans="1:5" x14ac:dyDescent="0.25">
      <c r="A167" s="8" t="s">
        <v>62</v>
      </c>
      <c r="B167" s="17">
        <f t="shared" si="4"/>
        <v>2010</v>
      </c>
      <c r="C167" s="8" t="s">
        <v>5</v>
      </c>
      <c r="D167" s="33">
        <v>165</v>
      </c>
      <c r="E167" s="34">
        <v>41.301627033792236</v>
      </c>
    </row>
    <row r="168" spans="1:5" x14ac:dyDescent="0.25">
      <c r="A168" s="7" t="s">
        <v>62</v>
      </c>
      <c r="B168" s="16">
        <f t="shared" si="4"/>
        <v>2010</v>
      </c>
      <c r="C168" s="7" t="s">
        <v>84</v>
      </c>
      <c r="D168" s="31">
        <v>244</v>
      </c>
      <c r="E168" s="32">
        <v>41.931603368276335</v>
      </c>
    </row>
    <row r="169" spans="1:5" x14ac:dyDescent="0.25">
      <c r="A169" s="7" t="s">
        <v>62</v>
      </c>
      <c r="B169" s="16">
        <f t="shared" si="4"/>
        <v>2010</v>
      </c>
      <c r="C169" s="7" t="s">
        <v>6</v>
      </c>
      <c r="D169" s="31">
        <v>442</v>
      </c>
      <c r="E169" s="32">
        <v>34.726587052168448</v>
      </c>
    </row>
    <row r="170" spans="1:5" x14ac:dyDescent="0.25">
      <c r="A170" s="7" t="s">
        <v>62</v>
      </c>
      <c r="B170" s="16">
        <f t="shared" si="4"/>
        <v>2010</v>
      </c>
      <c r="C170" s="7" t="s">
        <v>7</v>
      </c>
      <c r="D170" s="31">
        <v>420</v>
      </c>
      <c r="E170" s="32">
        <v>40.045766590389015</v>
      </c>
    </row>
    <row r="171" spans="1:5" x14ac:dyDescent="0.25">
      <c r="A171" s="8" t="s">
        <v>62</v>
      </c>
      <c r="B171" s="17">
        <f t="shared" si="4"/>
        <v>2010</v>
      </c>
      <c r="C171" s="8" t="s">
        <v>8</v>
      </c>
      <c r="D171" s="33">
        <v>705</v>
      </c>
      <c r="E171" s="34">
        <v>108.19521178637201</v>
      </c>
    </row>
    <row r="172" spans="1:5" x14ac:dyDescent="0.25">
      <c r="A172" s="8" t="s">
        <v>62</v>
      </c>
      <c r="B172" s="17">
        <f t="shared" si="4"/>
        <v>2010</v>
      </c>
      <c r="C172" s="8" t="s">
        <v>86</v>
      </c>
      <c r="D172" s="33">
        <v>1861</v>
      </c>
      <c r="E172" s="34">
        <v>132.17329545454547</v>
      </c>
    </row>
    <row r="173" spans="1:5" x14ac:dyDescent="0.25">
      <c r="A173" s="8" t="s">
        <v>62</v>
      </c>
      <c r="B173" s="17">
        <f t="shared" si="4"/>
        <v>2010</v>
      </c>
      <c r="C173" s="8" t="s">
        <v>85</v>
      </c>
      <c r="D173" s="33">
        <v>152</v>
      </c>
      <c r="E173" s="34">
        <v>37.383177570093459</v>
      </c>
    </row>
    <row r="174" spans="1:5" x14ac:dyDescent="0.25">
      <c r="A174" s="7" t="s">
        <v>62</v>
      </c>
      <c r="B174" s="16">
        <f t="shared" si="4"/>
        <v>2010</v>
      </c>
      <c r="C174" s="7" t="s">
        <v>9</v>
      </c>
      <c r="D174" s="31">
        <v>482</v>
      </c>
      <c r="E174" s="32">
        <v>57.122540886465984</v>
      </c>
    </row>
    <row r="175" spans="1:5" x14ac:dyDescent="0.25">
      <c r="A175" s="7" t="s">
        <v>62</v>
      </c>
      <c r="B175" s="16">
        <f t="shared" si="4"/>
        <v>2010</v>
      </c>
      <c r="C175" s="7" t="s">
        <v>10</v>
      </c>
      <c r="D175" s="31">
        <v>1130</v>
      </c>
      <c r="E175" s="32">
        <v>125.15228707498062</v>
      </c>
    </row>
    <row r="176" spans="1:5" x14ac:dyDescent="0.25">
      <c r="A176" s="7" t="s">
        <v>62</v>
      </c>
      <c r="B176" s="16">
        <f t="shared" si="4"/>
        <v>2010</v>
      </c>
      <c r="C176" s="7" t="s">
        <v>83</v>
      </c>
      <c r="D176" s="31">
        <v>248</v>
      </c>
      <c r="E176" s="32">
        <v>36.838978015448603</v>
      </c>
    </row>
    <row r="177" spans="1:5" x14ac:dyDescent="0.25">
      <c r="A177" s="8" t="s">
        <v>62</v>
      </c>
      <c r="B177" s="17">
        <f t="shared" si="4"/>
        <v>2010</v>
      </c>
      <c r="C177" s="8" t="s">
        <v>11</v>
      </c>
      <c r="D177" s="33">
        <v>672</v>
      </c>
      <c r="E177" s="34">
        <v>81.821502496042868</v>
      </c>
    </row>
    <row r="178" spans="1:5" x14ac:dyDescent="0.25">
      <c r="A178" s="8" t="s">
        <v>62</v>
      </c>
      <c r="B178" s="17">
        <f t="shared" si="4"/>
        <v>2010</v>
      </c>
      <c r="C178" s="8" t="s">
        <v>12</v>
      </c>
      <c r="D178" s="33">
        <v>326</v>
      </c>
      <c r="E178" s="34">
        <v>48.353604271729459</v>
      </c>
    </row>
    <row r="179" spans="1:5" x14ac:dyDescent="0.25">
      <c r="A179" s="8" t="s">
        <v>62</v>
      </c>
      <c r="B179" s="17">
        <f t="shared" si="4"/>
        <v>2010</v>
      </c>
      <c r="C179" s="8" t="s">
        <v>13</v>
      </c>
      <c r="D179" s="33">
        <v>239</v>
      </c>
      <c r="E179" s="34">
        <v>37.117564839260751</v>
      </c>
    </row>
    <row r="180" spans="1:5" x14ac:dyDescent="0.25">
      <c r="A180" s="7" t="s">
        <v>62</v>
      </c>
      <c r="B180" s="16">
        <f t="shared" si="4"/>
        <v>2010</v>
      </c>
      <c r="C180" s="7" t="s">
        <v>14</v>
      </c>
      <c r="D180" s="31">
        <v>559</v>
      </c>
      <c r="E180" s="32">
        <v>49.631536890704076</v>
      </c>
    </row>
    <row r="181" spans="1:5" x14ac:dyDescent="0.25">
      <c r="A181" s="7" t="s">
        <v>62</v>
      </c>
      <c r="B181" s="16">
        <f t="shared" si="4"/>
        <v>2010</v>
      </c>
      <c r="C181" s="7" t="s">
        <v>15</v>
      </c>
      <c r="D181" s="31">
        <v>583</v>
      </c>
      <c r="E181" s="32">
        <v>45.521980167096117</v>
      </c>
    </row>
    <row r="182" spans="1:5" x14ac:dyDescent="0.25">
      <c r="A182" s="7" t="s">
        <v>62</v>
      </c>
      <c r="B182" s="16">
        <f t="shared" si="4"/>
        <v>2010</v>
      </c>
      <c r="C182" s="7" t="s">
        <v>16</v>
      </c>
      <c r="D182" s="31">
        <v>81</v>
      </c>
      <c r="E182" s="32">
        <v>39.454456892352653</v>
      </c>
    </row>
    <row r="183" spans="1:5" x14ac:dyDescent="0.25">
      <c r="A183" s="8" t="s">
        <v>62</v>
      </c>
      <c r="B183" s="17">
        <f t="shared" si="4"/>
        <v>2010</v>
      </c>
      <c r="C183" s="8" t="s">
        <v>17</v>
      </c>
      <c r="D183" s="33">
        <v>108</v>
      </c>
      <c r="E183" s="34">
        <v>28.324154209284028</v>
      </c>
    </row>
    <row r="184" spans="1:5" x14ac:dyDescent="0.25">
      <c r="A184" s="8" t="s">
        <v>62</v>
      </c>
      <c r="B184" s="17">
        <f t="shared" si="4"/>
        <v>2010</v>
      </c>
      <c r="C184" s="8" t="s">
        <v>18</v>
      </c>
      <c r="D184" s="33">
        <v>305</v>
      </c>
      <c r="E184" s="34">
        <v>78.446502057613174</v>
      </c>
    </row>
    <row r="185" spans="1:5" x14ac:dyDescent="0.25">
      <c r="A185" s="9" t="s">
        <v>62</v>
      </c>
      <c r="B185" s="18">
        <f t="shared" si="4"/>
        <v>2010</v>
      </c>
      <c r="C185" s="9" t="s">
        <v>19</v>
      </c>
      <c r="D185" s="10">
        <v>12586</v>
      </c>
      <c r="E185" s="35">
        <v>65.174613695679199</v>
      </c>
    </row>
    <row r="186" spans="1:5" ht="23.25" x14ac:dyDescent="0.25">
      <c r="A186" s="6" t="s">
        <v>32</v>
      </c>
      <c r="B186" s="6" t="s">
        <v>36</v>
      </c>
      <c r="C186" s="6" t="s">
        <v>28</v>
      </c>
      <c r="D186" s="27" t="s">
        <v>38</v>
      </c>
      <c r="E186" s="27" t="s">
        <v>55</v>
      </c>
    </row>
    <row r="187" spans="1:5" x14ac:dyDescent="0.25">
      <c r="A187" s="7" t="s">
        <v>62</v>
      </c>
      <c r="B187" s="16">
        <f>B162+1</f>
        <v>2011</v>
      </c>
      <c r="C187" s="7" t="s">
        <v>0</v>
      </c>
      <c r="D187" s="31">
        <v>716</v>
      </c>
      <c r="E187" s="32">
        <v>91.384811742182521</v>
      </c>
    </row>
    <row r="188" spans="1:5" x14ac:dyDescent="0.25">
      <c r="A188" s="7" t="s">
        <v>62</v>
      </c>
      <c r="B188" s="16">
        <f t="shared" ref="B188:B210" si="5">B163+1</f>
        <v>2011</v>
      </c>
      <c r="C188" s="7" t="s">
        <v>1</v>
      </c>
      <c r="D188" s="31">
        <v>542</v>
      </c>
      <c r="E188" s="32">
        <v>76.091534465814959</v>
      </c>
    </row>
    <row r="189" spans="1:5" x14ac:dyDescent="0.25">
      <c r="A189" s="7" t="s">
        <v>62</v>
      </c>
      <c r="B189" s="16">
        <f t="shared" si="5"/>
        <v>2011</v>
      </c>
      <c r="C189" s="7" t="s">
        <v>2</v>
      </c>
      <c r="D189" s="31">
        <v>1127</v>
      </c>
      <c r="E189" s="32">
        <v>72.494532355589868</v>
      </c>
    </row>
    <row r="190" spans="1:5" x14ac:dyDescent="0.25">
      <c r="A190" s="8" t="s">
        <v>62</v>
      </c>
      <c r="B190" s="17">
        <f t="shared" si="5"/>
        <v>2011</v>
      </c>
      <c r="C190" s="8" t="s">
        <v>3</v>
      </c>
      <c r="D190" s="33">
        <v>862</v>
      </c>
      <c r="E190" s="34">
        <v>63.28463402099699</v>
      </c>
    </row>
    <row r="191" spans="1:5" x14ac:dyDescent="0.25">
      <c r="A191" s="8" t="s">
        <v>62</v>
      </c>
      <c r="B191" s="17">
        <f t="shared" si="5"/>
        <v>2011</v>
      </c>
      <c r="C191" s="8" t="s">
        <v>4</v>
      </c>
      <c r="D191" s="33">
        <v>606</v>
      </c>
      <c r="E191" s="34">
        <v>50.651955867602808</v>
      </c>
    </row>
    <row r="192" spans="1:5" x14ac:dyDescent="0.25">
      <c r="A192" s="8" t="s">
        <v>62</v>
      </c>
      <c r="B192" s="17">
        <f t="shared" si="5"/>
        <v>2011</v>
      </c>
      <c r="C192" s="8" t="s">
        <v>5</v>
      </c>
      <c r="D192" s="33">
        <v>188</v>
      </c>
      <c r="E192" s="34">
        <v>46.941323345817729</v>
      </c>
    </row>
    <row r="193" spans="1:5" x14ac:dyDescent="0.25">
      <c r="A193" s="7" t="s">
        <v>62</v>
      </c>
      <c r="B193" s="16">
        <f t="shared" si="5"/>
        <v>2011</v>
      </c>
      <c r="C193" s="7" t="s">
        <v>84</v>
      </c>
      <c r="D193" s="31">
        <v>274</v>
      </c>
      <c r="E193" s="32">
        <v>47.462324614585143</v>
      </c>
    </row>
    <row r="194" spans="1:5" x14ac:dyDescent="0.25">
      <c r="A194" s="7" t="s">
        <v>62</v>
      </c>
      <c r="B194" s="16">
        <f t="shared" si="5"/>
        <v>2011</v>
      </c>
      <c r="C194" s="7" t="s">
        <v>6</v>
      </c>
      <c r="D194" s="31">
        <v>525</v>
      </c>
      <c r="E194" s="32">
        <v>41.195856873822976</v>
      </c>
    </row>
    <row r="195" spans="1:5" x14ac:dyDescent="0.25">
      <c r="A195" s="7" t="s">
        <v>62</v>
      </c>
      <c r="B195" s="16">
        <f t="shared" si="5"/>
        <v>2011</v>
      </c>
      <c r="C195" s="7" t="s">
        <v>7</v>
      </c>
      <c r="D195" s="31">
        <v>454</v>
      </c>
      <c r="E195" s="32">
        <v>43.209289045398307</v>
      </c>
    </row>
    <row r="196" spans="1:5" x14ac:dyDescent="0.25">
      <c r="A196" s="8" t="s">
        <v>62</v>
      </c>
      <c r="B196" s="17">
        <f t="shared" si="5"/>
        <v>2011</v>
      </c>
      <c r="C196" s="8" t="s">
        <v>8</v>
      </c>
      <c r="D196" s="33">
        <v>712</v>
      </c>
      <c r="E196" s="34">
        <v>108.23958650045606</v>
      </c>
    </row>
    <row r="197" spans="1:5" x14ac:dyDescent="0.25">
      <c r="A197" s="8" t="s">
        <v>62</v>
      </c>
      <c r="B197" s="17">
        <f t="shared" si="5"/>
        <v>2011</v>
      </c>
      <c r="C197" s="8" t="s">
        <v>86</v>
      </c>
      <c r="D197" s="33">
        <v>1807</v>
      </c>
      <c r="E197" s="34">
        <v>124.95678030564967</v>
      </c>
    </row>
    <row r="198" spans="1:5" x14ac:dyDescent="0.25">
      <c r="A198" s="8" t="s">
        <v>62</v>
      </c>
      <c r="B198" s="17">
        <f t="shared" si="5"/>
        <v>2011</v>
      </c>
      <c r="C198" s="8" t="s">
        <v>85</v>
      </c>
      <c r="D198" s="33">
        <v>190</v>
      </c>
      <c r="E198" s="34">
        <v>46.683046683046683</v>
      </c>
    </row>
    <row r="199" spans="1:5" x14ac:dyDescent="0.25">
      <c r="A199" s="7" t="s">
        <v>62</v>
      </c>
      <c r="B199" s="16">
        <f t="shared" si="5"/>
        <v>2011</v>
      </c>
      <c r="C199" s="7" t="s">
        <v>9</v>
      </c>
      <c r="D199" s="31">
        <v>395</v>
      </c>
      <c r="E199" s="32">
        <v>46.274601686972822</v>
      </c>
    </row>
    <row r="200" spans="1:5" x14ac:dyDescent="0.25">
      <c r="A200" s="7" t="s">
        <v>62</v>
      </c>
      <c r="B200" s="16">
        <f t="shared" si="5"/>
        <v>2011</v>
      </c>
      <c r="C200" s="7" t="s">
        <v>10</v>
      </c>
      <c r="D200" s="31">
        <v>1144</v>
      </c>
      <c r="E200" s="32">
        <v>124.32079982612476</v>
      </c>
    </row>
    <row r="201" spans="1:5" x14ac:dyDescent="0.25">
      <c r="A201" s="7" t="s">
        <v>62</v>
      </c>
      <c r="B201" s="16">
        <f t="shared" si="5"/>
        <v>2011</v>
      </c>
      <c r="C201" s="7" t="s">
        <v>83</v>
      </c>
      <c r="D201" s="31">
        <v>280</v>
      </c>
      <c r="E201" s="32">
        <v>41.140170437848958</v>
      </c>
    </row>
    <row r="202" spans="1:5" x14ac:dyDescent="0.25">
      <c r="A202" s="8" t="s">
        <v>62</v>
      </c>
      <c r="B202" s="17">
        <f t="shared" si="5"/>
        <v>2011</v>
      </c>
      <c r="C202" s="8" t="s">
        <v>11</v>
      </c>
      <c r="D202" s="33">
        <v>786</v>
      </c>
      <c r="E202" s="34">
        <v>94.961942732874235</v>
      </c>
    </row>
    <row r="203" spans="1:5" x14ac:dyDescent="0.25">
      <c r="A203" s="8" t="s">
        <v>62</v>
      </c>
      <c r="B203" s="17">
        <f t="shared" si="5"/>
        <v>2011</v>
      </c>
      <c r="C203" s="8" t="s">
        <v>12</v>
      </c>
      <c r="D203" s="33">
        <v>334</v>
      </c>
      <c r="E203" s="34">
        <v>49.357174523422486</v>
      </c>
    </row>
    <row r="204" spans="1:5" x14ac:dyDescent="0.25">
      <c r="A204" s="8" t="s">
        <v>62</v>
      </c>
      <c r="B204" s="17">
        <f t="shared" si="5"/>
        <v>2011</v>
      </c>
      <c r="C204" s="8" t="s">
        <v>13</v>
      </c>
      <c r="D204" s="33">
        <v>261</v>
      </c>
      <c r="E204" s="34">
        <v>40.296433534043537</v>
      </c>
    </row>
    <row r="205" spans="1:5" x14ac:dyDescent="0.25">
      <c r="A205" s="7" t="s">
        <v>62</v>
      </c>
      <c r="B205" s="16">
        <f t="shared" si="5"/>
        <v>2011</v>
      </c>
      <c r="C205" s="7" t="s">
        <v>14</v>
      </c>
      <c r="D205" s="31">
        <v>558</v>
      </c>
      <c r="E205" s="32">
        <v>49.57796534873389</v>
      </c>
    </row>
    <row r="206" spans="1:5" x14ac:dyDescent="0.25">
      <c r="A206" s="7" t="s">
        <v>62</v>
      </c>
      <c r="B206" s="16">
        <f t="shared" si="5"/>
        <v>2011</v>
      </c>
      <c r="C206" s="7" t="s">
        <v>15</v>
      </c>
      <c r="D206" s="31">
        <v>724</v>
      </c>
      <c r="E206" s="32">
        <v>56.775407779171893</v>
      </c>
    </row>
    <row r="207" spans="1:5" x14ac:dyDescent="0.25">
      <c r="A207" s="7" t="s">
        <v>62</v>
      </c>
      <c r="B207" s="16">
        <f t="shared" si="5"/>
        <v>2011</v>
      </c>
      <c r="C207" s="7" t="s">
        <v>16</v>
      </c>
      <c r="D207" s="31">
        <v>69</v>
      </c>
      <c r="E207" s="32">
        <v>33.823529411764703</v>
      </c>
    </row>
    <row r="208" spans="1:5" x14ac:dyDescent="0.25">
      <c r="A208" s="8" t="s">
        <v>62</v>
      </c>
      <c r="B208" s="17">
        <f t="shared" si="5"/>
        <v>2011</v>
      </c>
      <c r="C208" s="8" t="s">
        <v>17</v>
      </c>
      <c r="D208" s="33">
        <v>88</v>
      </c>
      <c r="E208" s="34">
        <v>23.145712782745925</v>
      </c>
    </row>
    <row r="209" spans="1:5" x14ac:dyDescent="0.25">
      <c r="A209" s="8" t="s">
        <v>62</v>
      </c>
      <c r="B209" s="17">
        <f t="shared" si="5"/>
        <v>2011</v>
      </c>
      <c r="C209" s="8" t="s">
        <v>18</v>
      </c>
      <c r="D209" s="33">
        <v>341</v>
      </c>
      <c r="E209" s="34">
        <v>85.9375</v>
      </c>
    </row>
    <row r="210" spans="1:5" x14ac:dyDescent="0.25">
      <c r="A210" s="9" t="s">
        <v>62</v>
      </c>
      <c r="B210" s="18">
        <f t="shared" si="5"/>
        <v>2011</v>
      </c>
      <c r="C210" s="9" t="s">
        <v>19</v>
      </c>
      <c r="D210" s="10">
        <v>12983</v>
      </c>
      <c r="E210" s="35">
        <v>66.885100639331512</v>
      </c>
    </row>
    <row r="211" spans="1:5" ht="23.25" x14ac:dyDescent="0.25">
      <c r="A211" s="6" t="s">
        <v>32</v>
      </c>
      <c r="B211" s="6" t="s">
        <v>36</v>
      </c>
      <c r="C211" s="6" t="s">
        <v>28</v>
      </c>
      <c r="D211" s="27" t="s">
        <v>38</v>
      </c>
      <c r="E211" s="27" t="s">
        <v>55</v>
      </c>
    </row>
    <row r="212" spans="1:5" x14ac:dyDescent="0.25">
      <c r="A212" s="7" t="s">
        <v>62</v>
      </c>
      <c r="B212" s="16">
        <f>B187+1</f>
        <v>2012</v>
      </c>
      <c r="C212" s="7" t="s">
        <v>0</v>
      </c>
      <c r="D212" s="31">
        <v>612</v>
      </c>
      <c r="E212" s="32">
        <v>77.23372034326097</v>
      </c>
    </row>
    <row r="213" spans="1:5" x14ac:dyDescent="0.25">
      <c r="A213" s="7" t="s">
        <v>62</v>
      </c>
      <c r="B213" s="16">
        <f t="shared" ref="B213:B235" si="6">B188+1</f>
        <v>2012</v>
      </c>
      <c r="C213" s="7" t="s">
        <v>1</v>
      </c>
      <c r="D213" s="31">
        <v>471</v>
      </c>
      <c r="E213" s="32">
        <v>64.992410652683873</v>
      </c>
    </row>
    <row r="214" spans="1:5" x14ac:dyDescent="0.25">
      <c r="A214" s="7" t="s">
        <v>62</v>
      </c>
      <c r="B214" s="16">
        <f t="shared" si="6"/>
        <v>2012</v>
      </c>
      <c r="C214" s="7" t="s">
        <v>2</v>
      </c>
      <c r="D214" s="31">
        <v>1019</v>
      </c>
      <c r="E214" s="32">
        <v>65.115981851875517</v>
      </c>
    </row>
    <row r="215" spans="1:5" x14ac:dyDescent="0.25">
      <c r="A215" s="8" t="s">
        <v>62</v>
      </c>
      <c r="B215" s="17">
        <f t="shared" si="6"/>
        <v>2012</v>
      </c>
      <c r="C215" s="8" t="s">
        <v>3</v>
      </c>
      <c r="D215" s="33">
        <v>853</v>
      </c>
      <c r="E215" s="34">
        <v>62.312805902549492</v>
      </c>
    </row>
    <row r="216" spans="1:5" x14ac:dyDescent="0.25">
      <c r="A216" s="8" t="s">
        <v>62</v>
      </c>
      <c r="B216" s="17">
        <f t="shared" si="6"/>
        <v>2012</v>
      </c>
      <c r="C216" s="8" t="s">
        <v>4</v>
      </c>
      <c r="D216" s="33">
        <v>556</v>
      </c>
      <c r="E216" s="34">
        <v>45.923845709093918</v>
      </c>
    </row>
    <row r="217" spans="1:5" x14ac:dyDescent="0.25">
      <c r="A217" s="8" t="s">
        <v>62</v>
      </c>
      <c r="B217" s="17">
        <f t="shared" si="6"/>
        <v>2012</v>
      </c>
      <c r="C217" s="8" t="s">
        <v>5</v>
      </c>
      <c r="D217" s="33">
        <v>189</v>
      </c>
      <c r="E217" s="34">
        <v>47.202797202797207</v>
      </c>
    </row>
    <row r="218" spans="1:5" x14ac:dyDescent="0.25">
      <c r="A218" s="7" t="s">
        <v>62</v>
      </c>
      <c r="B218" s="16">
        <f t="shared" si="6"/>
        <v>2012</v>
      </c>
      <c r="C218" s="7" t="s">
        <v>84</v>
      </c>
      <c r="D218" s="31">
        <v>223</v>
      </c>
      <c r="E218" s="32">
        <v>38.843407071938692</v>
      </c>
    </row>
    <row r="219" spans="1:5" x14ac:dyDescent="0.25">
      <c r="A219" s="7" t="s">
        <v>62</v>
      </c>
      <c r="B219" s="16">
        <f t="shared" si="6"/>
        <v>2012</v>
      </c>
      <c r="C219" s="7" t="s">
        <v>6</v>
      </c>
      <c r="D219" s="31">
        <v>530</v>
      </c>
      <c r="E219" s="32">
        <v>41.669942605550752</v>
      </c>
    </row>
    <row r="220" spans="1:5" x14ac:dyDescent="0.25">
      <c r="A220" s="7" t="s">
        <v>62</v>
      </c>
      <c r="B220" s="16">
        <f t="shared" si="6"/>
        <v>2012</v>
      </c>
      <c r="C220" s="7" t="s">
        <v>7</v>
      </c>
      <c r="D220" s="31">
        <v>434</v>
      </c>
      <c r="E220" s="32">
        <v>41.282222010843718</v>
      </c>
    </row>
    <row r="221" spans="1:5" x14ac:dyDescent="0.25">
      <c r="A221" s="8" t="s">
        <v>62</v>
      </c>
      <c r="B221" s="17">
        <f t="shared" si="6"/>
        <v>2012</v>
      </c>
      <c r="C221" s="8" t="s">
        <v>8</v>
      </c>
      <c r="D221" s="33">
        <v>700</v>
      </c>
      <c r="E221" s="34">
        <v>105.62848951259997</v>
      </c>
    </row>
    <row r="222" spans="1:5" x14ac:dyDescent="0.25">
      <c r="A222" s="8" t="s">
        <v>62</v>
      </c>
      <c r="B222" s="17">
        <f t="shared" si="6"/>
        <v>2012</v>
      </c>
      <c r="C222" s="8" t="s">
        <v>86</v>
      </c>
      <c r="D222" s="33">
        <v>1799</v>
      </c>
      <c r="E222" s="34">
        <v>121.16109913793103</v>
      </c>
    </row>
    <row r="223" spans="1:5" x14ac:dyDescent="0.25">
      <c r="A223" s="8" t="s">
        <v>62</v>
      </c>
      <c r="B223" s="17">
        <f t="shared" si="6"/>
        <v>2012</v>
      </c>
      <c r="C223" s="8" t="s">
        <v>85</v>
      </c>
      <c r="D223" s="33">
        <v>174</v>
      </c>
      <c r="E223" s="34">
        <v>42.470100073224309</v>
      </c>
    </row>
    <row r="224" spans="1:5" x14ac:dyDescent="0.25">
      <c r="A224" s="7" t="s">
        <v>62</v>
      </c>
      <c r="B224" s="16">
        <f t="shared" si="6"/>
        <v>2012</v>
      </c>
      <c r="C224" s="7" t="s">
        <v>9</v>
      </c>
      <c r="D224" s="31">
        <v>408</v>
      </c>
      <c r="E224" s="32">
        <v>47.46945898778359</v>
      </c>
    </row>
    <row r="225" spans="1:5" x14ac:dyDescent="0.25">
      <c r="A225" s="7" t="s">
        <v>62</v>
      </c>
      <c r="B225" s="16">
        <f t="shared" si="6"/>
        <v>2012</v>
      </c>
      <c r="C225" s="7" t="s">
        <v>10</v>
      </c>
      <c r="D225" s="31">
        <v>1112</v>
      </c>
      <c r="E225" s="32">
        <v>120.08639308855292</v>
      </c>
    </row>
    <row r="226" spans="1:5" x14ac:dyDescent="0.25">
      <c r="A226" s="7" t="s">
        <v>62</v>
      </c>
      <c r="B226" s="16">
        <f t="shared" si="6"/>
        <v>2012</v>
      </c>
      <c r="C226" s="7" t="s">
        <v>83</v>
      </c>
      <c r="D226" s="31">
        <v>291</v>
      </c>
      <c r="E226" s="32">
        <v>42.118975249674342</v>
      </c>
    </row>
    <row r="227" spans="1:5" x14ac:dyDescent="0.25">
      <c r="A227" s="8" t="s">
        <v>62</v>
      </c>
      <c r="B227" s="17">
        <f t="shared" si="6"/>
        <v>2012</v>
      </c>
      <c r="C227" s="8" t="s">
        <v>11</v>
      </c>
      <c r="D227" s="33">
        <v>658</v>
      </c>
      <c r="E227" s="34">
        <v>79.134095009019845</v>
      </c>
    </row>
    <row r="228" spans="1:5" x14ac:dyDescent="0.25">
      <c r="A228" s="8" t="s">
        <v>62</v>
      </c>
      <c r="B228" s="17">
        <f t="shared" si="6"/>
        <v>2012</v>
      </c>
      <c r="C228" s="8" t="s">
        <v>12</v>
      </c>
      <c r="D228" s="33">
        <v>380</v>
      </c>
      <c r="E228" s="34">
        <v>56.556035124274445</v>
      </c>
    </row>
    <row r="229" spans="1:5" x14ac:dyDescent="0.25">
      <c r="A229" s="8" t="s">
        <v>62</v>
      </c>
      <c r="B229" s="17">
        <f t="shared" si="6"/>
        <v>2012</v>
      </c>
      <c r="C229" s="8" t="s">
        <v>13</v>
      </c>
      <c r="D229" s="33">
        <v>236</v>
      </c>
      <c r="E229" s="34">
        <v>36.397285626156695</v>
      </c>
    </row>
    <row r="230" spans="1:5" x14ac:dyDescent="0.25">
      <c r="A230" s="7" t="s">
        <v>62</v>
      </c>
      <c r="B230" s="16">
        <f t="shared" si="6"/>
        <v>2012</v>
      </c>
      <c r="C230" s="7" t="s">
        <v>14</v>
      </c>
      <c r="D230" s="31">
        <v>560</v>
      </c>
      <c r="E230" s="32">
        <v>49.378361696499432</v>
      </c>
    </row>
    <row r="231" spans="1:5" x14ac:dyDescent="0.25">
      <c r="A231" s="7" t="s">
        <v>62</v>
      </c>
      <c r="B231" s="16">
        <f t="shared" si="6"/>
        <v>2012</v>
      </c>
      <c r="C231" s="7" t="s">
        <v>15</v>
      </c>
      <c r="D231" s="31">
        <v>601</v>
      </c>
      <c r="E231" s="32">
        <v>47.126166392221435</v>
      </c>
    </row>
    <row r="232" spans="1:5" x14ac:dyDescent="0.25">
      <c r="A232" s="7" t="s">
        <v>62</v>
      </c>
      <c r="B232" s="16">
        <f t="shared" si="6"/>
        <v>2012</v>
      </c>
      <c r="C232" s="7" t="s">
        <v>16</v>
      </c>
      <c r="D232" s="31">
        <v>86</v>
      </c>
      <c r="E232" s="32">
        <v>42.053789731051346</v>
      </c>
    </row>
    <row r="233" spans="1:5" x14ac:dyDescent="0.25">
      <c r="A233" s="8" t="s">
        <v>62</v>
      </c>
      <c r="B233" s="17">
        <f t="shared" si="6"/>
        <v>2012</v>
      </c>
      <c r="C233" s="8" t="s">
        <v>17</v>
      </c>
      <c r="D233" s="33">
        <v>138</v>
      </c>
      <c r="E233" s="34">
        <v>36.097305780800419</v>
      </c>
    </row>
    <row r="234" spans="1:5" x14ac:dyDescent="0.25">
      <c r="A234" s="8" t="s">
        <v>62</v>
      </c>
      <c r="B234" s="17">
        <f t="shared" si="6"/>
        <v>2012</v>
      </c>
      <c r="C234" s="8" t="s">
        <v>18</v>
      </c>
      <c r="D234" s="33">
        <v>365</v>
      </c>
      <c r="E234" s="34">
        <v>90.954398205831055</v>
      </c>
    </row>
    <row r="235" spans="1:5" x14ac:dyDescent="0.25">
      <c r="A235" s="9" t="s">
        <v>62</v>
      </c>
      <c r="B235" s="18">
        <f t="shared" si="6"/>
        <v>2012</v>
      </c>
      <c r="C235" s="9" t="s">
        <v>19</v>
      </c>
      <c r="D235" s="10">
        <v>12395</v>
      </c>
      <c r="E235" s="35">
        <v>63.42684037621148</v>
      </c>
    </row>
    <row r="236" spans="1:5" ht="23.25" x14ac:dyDescent="0.25">
      <c r="A236" s="6" t="s">
        <v>32</v>
      </c>
      <c r="B236" s="6" t="s">
        <v>36</v>
      </c>
      <c r="C236" s="6" t="s">
        <v>28</v>
      </c>
      <c r="D236" s="27" t="s">
        <v>38</v>
      </c>
      <c r="E236" s="27" t="s">
        <v>55</v>
      </c>
    </row>
    <row r="237" spans="1:5" x14ac:dyDescent="0.25">
      <c r="A237" s="7" t="s">
        <v>62</v>
      </c>
      <c r="B237" s="16">
        <f>B212+1</f>
        <v>2013</v>
      </c>
      <c r="C237" s="7" t="s">
        <v>0</v>
      </c>
      <c r="D237" s="31">
        <v>756</v>
      </c>
      <c r="E237" s="32">
        <v>95.178144277980621</v>
      </c>
    </row>
    <row r="238" spans="1:5" x14ac:dyDescent="0.25">
      <c r="A238" s="7" t="s">
        <v>62</v>
      </c>
      <c r="B238" s="16">
        <f t="shared" ref="B238:B260" si="7">B213+1</f>
        <v>2013</v>
      </c>
      <c r="C238" s="7" t="s">
        <v>1</v>
      </c>
      <c r="D238" s="31">
        <v>597</v>
      </c>
      <c r="E238" s="32">
        <v>81.070070613796844</v>
      </c>
    </row>
    <row r="239" spans="1:5" x14ac:dyDescent="0.25">
      <c r="A239" s="7" t="s">
        <v>62</v>
      </c>
      <c r="B239" s="16">
        <f t="shared" si="7"/>
        <v>2013</v>
      </c>
      <c r="C239" s="7" t="s">
        <v>2</v>
      </c>
      <c r="D239" s="31">
        <v>1036</v>
      </c>
      <c r="E239" s="32">
        <v>65.561321351727628</v>
      </c>
    </row>
    <row r="240" spans="1:5" x14ac:dyDescent="0.25">
      <c r="A240" s="8" t="s">
        <v>62</v>
      </c>
      <c r="B240" s="17">
        <f t="shared" si="7"/>
        <v>2013</v>
      </c>
      <c r="C240" s="8" t="s">
        <v>3</v>
      </c>
      <c r="D240" s="33">
        <v>918</v>
      </c>
      <c r="E240" s="34">
        <v>66.598955310504934</v>
      </c>
    </row>
    <row r="241" spans="1:5" x14ac:dyDescent="0.25">
      <c r="A241" s="8" t="s">
        <v>62</v>
      </c>
      <c r="B241" s="17">
        <f t="shared" si="7"/>
        <v>2013</v>
      </c>
      <c r="C241" s="8" t="s">
        <v>4</v>
      </c>
      <c r="D241" s="33">
        <v>616</v>
      </c>
      <c r="E241" s="34">
        <v>50.578865259873552</v>
      </c>
    </row>
    <row r="242" spans="1:5" x14ac:dyDescent="0.25">
      <c r="A242" s="8" t="s">
        <v>62</v>
      </c>
      <c r="B242" s="17">
        <f t="shared" si="7"/>
        <v>2013</v>
      </c>
      <c r="C242" s="8" t="s">
        <v>5</v>
      </c>
      <c r="D242" s="33">
        <v>193</v>
      </c>
      <c r="E242" s="34">
        <v>47.795938583457151</v>
      </c>
    </row>
    <row r="243" spans="1:5" x14ac:dyDescent="0.25">
      <c r="A243" s="7" t="s">
        <v>62</v>
      </c>
      <c r="B243" s="16">
        <f t="shared" si="7"/>
        <v>2013</v>
      </c>
      <c r="C243" s="7" t="s">
        <v>84</v>
      </c>
      <c r="D243" s="31">
        <v>270</v>
      </c>
      <c r="E243" s="32">
        <v>46.997389033942561</v>
      </c>
    </row>
    <row r="244" spans="1:5" x14ac:dyDescent="0.25">
      <c r="A244" s="7" t="s">
        <v>62</v>
      </c>
      <c r="B244" s="16">
        <f t="shared" si="7"/>
        <v>2013</v>
      </c>
      <c r="C244" s="7" t="s">
        <v>6</v>
      </c>
      <c r="D244" s="31">
        <v>563</v>
      </c>
      <c r="E244" s="32">
        <v>44.330708661417326</v>
      </c>
    </row>
    <row r="245" spans="1:5" x14ac:dyDescent="0.25">
      <c r="A245" s="7" t="s">
        <v>62</v>
      </c>
      <c r="B245" s="16">
        <f t="shared" si="7"/>
        <v>2013</v>
      </c>
      <c r="C245" s="7" t="s">
        <v>7</v>
      </c>
      <c r="D245" s="31">
        <v>496</v>
      </c>
      <c r="E245" s="32">
        <v>46.96080287824276</v>
      </c>
    </row>
    <row r="246" spans="1:5" x14ac:dyDescent="0.25">
      <c r="A246" s="8" t="s">
        <v>62</v>
      </c>
      <c r="B246" s="17">
        <f t="shared" si="7"/>
        <v>2013</v>
      </c>
      <c r="C246" s="8" t="s">
        <v>8</v>
      </c>
      <c r="D246" s="33">
        <v>640</v>
      </c>
      <c r="E246" s="34">
        <v>93.594618309447199</v>
      </c>
    </row>
    <row r="247" spans="1:5" x14ac:dyDescent="0.25">
      <c r="A247" s="8" t="s">
        <v>62</v>
      </c>
      <c r="B247" s="17">
        <f t="shared" si="7"/>
        <v>2013</v>
      </c>
      <c r="C247" s="8" t="s">
        <v>86</v>
      </c>
      <c r="D247" s="33">
        <v>1991</v>
      </c>
      <c r="E247" s="34">
        <v>132.8750667378537</v>
      </c>
    </row>
    <row r="248" spans="1:5" x14ac:dyDescent="0.25">
      <c r="A248" s="8" t="s">
        <v>62</v>
      </c>
      <c r="B248" s="17">
        <f t="shared" si="7"/>
        <v>2013</v>
      </c>
      <c r="C248" s="8" t="s">
        <v>85</v>
      </c>
      <c r="D248" s="33">
        <v>189</v>
      </c>
      <c r="E248" s="34">
        <v>46.586147399556317</v>
      </c>
    </row>
    <row r="249" spans="1:5" x14ac:dyDescent="0.25">
      <c r="A249" s="7" t="s">
        <v>62</v>
      </c>
      <c r="B249" s="16">
        <f t="shared" si="7"/>
        <v>2013</v>
      </c>
      <c r="C249" s="7" t="s">
        <v>9</v>
      </c>
      <c r="D249" s="31">
        <v>424</v>
      </c>
      <c r="E249" s="32">
        <v>49.085436443621212</v>
      </c>
    </row>
    <row r="250" spans="1:5" x14ac:dyDescent="0.25">
      <c r="A250" s="7" t="s">
        <v>62</v>
      </c>
      <c r="B250" s="16">
        <f t="shared" si="7"/>
        <v>2013</v>
      </c>
      <c r="C250" s="7" t="s">
        <v>10</v>
      </c>
      <c r="D250" s="31">
        <v>1118</v>
      </c>
      <c r="E250" s="32">
        <v>118.23181049069375</v>
      </c>
    </row>
    <row r="251" spans="1:5" x14ac:dyDescent="0.25">
      <c r="A251" s="7" t="s">
        <v>62</v>
      </c>
      <c r="B251" s="16">
        <f t="shared" si="7"/>
        <v>2013</v>
      </c>
      <c r="C251" s="7" t="s">
        <v>83</v>
      </c>
      <c r="D251" s="31">
        <v>272</v>
      </c>
      <c r="E251" s="32">
        <v>38.757480763750358</v>
      </c>
    </row>
    <row r="252" spans="1:5" x14ac:dyDescent="0.25">
      <c r="A252" s="8" t="s">
        <v>62</v>
      </c>
      <c r="B252" s="17">
        <f t="shared" si="7"/>
        <v>2013</v>
      </c>
      <c r="C252" s="8" t="s">
        <v>11</v>
      </c>
      <c r="D252" s="33">
        <v>704</v>
      </c>
      <c r="E252" s="34">
        <v>85.250666020828291</v>
      </c>
    </row>
    <row r="253" spans="1:5" x14ac:dyDescent="0.25">
      <c r="A253" s="8" t="s">
        <v>62</v>
      </c>
      <c r="B253" s="17">
        <f t="shared" si="7"/>
        <v>2013</v>
      </c>
      <c r="C253" s="8" t="s">
        <v>12</v>
      </c>
      <c r="D253" s="33">
        <v>379</v>
      </c>
      <c r="E253" s="34">
        <v>56.298276886512177</v>
      </c>
    </row>
    <row r="254" spans="1:5" x14ac:dyDescent="0.25">
      <c r="A254" s="8" t="s">
        <v>62</v>
      </c>
      <c r="B254" s="17">
        <f t="shared" si="7"/>
        <v>2013</v>
      </c>
      <c r="C254" s="8" t="s">
        <v>13</v>
      </c>
      <c r="D254" s="33">
        <v>302</v>
      </c>
      <c r="E254" s="34">
        <v>46.205630354957165</v>
      </c>
    </row>
    <row r="255" spans="1:5" x14ac:dyDescent="0.25">
      <c r="A255" s="7" t="s">
        <v>62</v>
      </c>
      <c r="B255" s="16">
        <f t="shared" si="7"/>
        <v>2013</v>
      </c>
      <c r="C255" s="7" t="s">
        <v>14</v>
      </c>
      <c r="D255" s="31">
        <v>571</v>
      </c>
      <c r="E255" s="32">
        <v>50.366058040045871</v>
      </c>
    </row>
    <row r="256" spans="1:5" x14ac:dyDescent="0.25">
      <c r="A256" s="7" t="s">
        <v>62</v>
      </c>
      <c r="B256" s="16">
        <f t="shared" si="7"/>
        <v>2013</v>
      </c>
      <c r="C256" s="7" t="s">
        <v>15</v>
      </c>
      <c r="D256" s="31">
        <v>622</v>
      </c>
      <c r="E256" s="32">
        <v>48.578569197125894</v>
      </c>
    </row>
    <row r="257" spans="1:5" x14ac:dyDescent="0.25">
      <c r="A257" s="7" t="s">
        <v>62</v>
      </c>
      <c r="B257" s="16">
        <f t="shared" si="7"/>
        <v>2013</v>
      </c>
      <c r="C257" s="7" t="s">
        <v>16</v>
      </c>
      <c r="D257" s="31">
        <v>67</v>
      </c>
      <c r="E257" s="32">
        <v>32.71484375</v>
      </c>
    </row>
    <row r="258" spans="1:5" x14ac:dyDescent="0.25">
      <c r="A258" s="8" t="s">
        <v>62</v>
      </c>
      <c r="B258" s="17">
        <f t="shared" si="7"/>
        <v>2013</v>
      </c>
      <c r="C258" s="8" t="s">
        <v>17</v>
      </c>
      <c r="D258" s="33">
        <v>125</v>
      </c>
      <c r="E258" s="34">
        <v>32.791185729275973</v>
      </c>
    </row>
    <row r="259" spans="1:5" x14ac:dyDescent="0.25">
      <c r="A259" s="8" t="s">
        <v>62</v>
      </c>
      <c r="B259" s="17">
        <f t="shared" si="7"/>
        <v>2013</v>
      </c>
      <c r="C259" s="8" t="s">
        <v>18</v>
      </c>
      <c r="D259" s="33">
        <v>450</v>
      </c>
      <c r="E259" s="34">
        <v>109.14382731021101</v>
      </c>
    </row>
    <row r="260" spans="1:5" x14ac:dyDescent="0.25">
      <c r="A260" s="9" t="s">
        <v>62</v>
      </c>
      <c r="B260" s="18">
        <f t="shared" si="7"/>
        <v>2013</v>
      </c>
      <c r="C260" s="9" t="s">
        <v>19</v>
      </c>
      <c r="D260" s="10">
        <v>13299</v>
      </c>
      <c r="E260" s="35">
        <v>67.590644344829684</v>
      </c>
    </row>
    <row r="261" spans="1:5" ht="23.25" x14ac:dyDescent="0.25">
      <c r="A261" s="6" t="s">
        <v>32</v>
      </c>
      <c r="B261" s="6" t="s">
        <v>36</v>
      </c>
      <c r="C261" s="6" t="s">
        <v>28</v>
      </c>
      <c r="D261" s="27" t="s">
        <v>38</v>
      </c>
      <c r="E261" s="27" t="s">
        <v>55</v>
      </c>
    </row>
    <row r="262" spans="1:5" x14ac:dyDescent="0.25">
      <c r="A262" s="7" t="s">
        <v>62</v>
      </c>
      <c r="B262" s="16">
        <f>B237+1</f>
        <v>2014</v>
      </c>
      <c r="C262" s="7" t="s">
        <v>0</v>
      </c>
      <c r="D262" s="31">
        <v>871</v>
      </c>
      <c r="E262" s="32">
        <v>109.93310614666161</v>
      </c>
    </row>
    <row r="263" spans="1:5" x14ac:dyDescent="0.25">
      <c r="A263" s="7" t="s">
        <v>62</v>
      </c>
      <c r="B263" s="16">
        <f t="shared" ref="B263:B285" si="8">B238+1</f>
        <v>2014</v>
      </c>
      <c r="C263" s="7" t="s">
        <v>1</v>
      </c>
      <c r="D263" s="31">
        <v>646</v>
      </c>
      <c r="E263" s="32">
        <v>88.118946937661974</v>
      </c>
    </row>
    <row r="264" spans="1:5" x14ac:dyDescent="0.25">
      <c r="A264" s="7" t="s">
        <v>62</v>
      </c>
      <c r="B264" s="16">
        <f t="shared" si="8"/>
        <v>2014</v>
      </c>
      <c r="C264" s="7" t="s">
        <v>2</v>
      </c>
      <c r="D264" s="31">
        <v>1186</v>
      </c>
      <c r="E264" s="32">
        <v>74.954180623143529</v>
      </c>
    </row>
    <row r="265" spans="1:5" x14ac:dyDescent="0.25">
      <c r="A265" s="8" t="s">
        <v>62</v>
      </c>
      <c r="B265" s="17">
        <f t="shared" si="8"/>
        <v>2014</v>
      </c>
      <c r="C265" s="8" t="s">
        <v>3</v>
      </c>
      <c r="D265" s="33">
        <v>1047</v>
      </c>
      <c r="E265" s="34">
        <v>75.633894387054823</v>
      </c>
    </row>
    <row r="266" spans="1:5" x14ac:dyDescent="0.25">
      <c r="A266" s="8" t="s">
        <v>62</v>
      </c>
      <c r="B266" s="17">
        <f t="shared" si="8"/>
        <v>2014</v>
      </c>
      <c r="C266" s="8" t="s">
        <v>4</v>
      </c>
      <c r="D266" s="33">
        <v>671</v>
      </c>
      <c r="E266" s="34">
        <v>55.344770702738366</v>
      </c>
    </row>
    <row r="267" spans="1:5" x14ac:dyDescent="0.25">
      <c r="A267" s="8" t="s">
        <v>62</v>
      </c>
      <c r="B267" s="17">
        <f t="shared" si="8"/>
        <v>2014</v>
      </c>
      <c r="C267" s="8" t="s">
        <v>5</v>
      </c>
      <c r="D267" s="33">
        <v>204</v>
      </c>
      <c r="E267" s="34">
        <v>50.733648346182541</v>
      </c>
    </row>
    <row r="268" spans="1:5" x14ac:dyDescent="0.25">
      <c r="A268" s="7" t="s">
        <v>62</v>
      </c>
      <c r="B268" s="16">
        <f t="shared" si="8"/>
        <v>2014</v>
      </c>
      <c r="C268" s="7" t="s">
        <v>84</v>
      </c>
      <c r="D268" s="31">
        <v>315</v>
      </c>
      <c r="E268" s="32">
        <v>55.526176626123743</v>
      </c>
    </row>
    <row r="269" spans="1:5" x14ac:dyDescent="0.25">
      <c r="A269" s="7" t="s">
        <v>62</v>
      </c>
      <c r="B269" s="16">
        <f t="shared" si="8"/>
        <v>2014</v>
      </c>
      <c r="C269" s="7" t="s">
        <v>6</v>
      </c>
      <c r="D269" s="31">
        <v>570</v>
      </c>
      <c r="E269" s="32">
        <v>44.835994651144503</v>
      </c>
    </row>
    <row r="270" spans="1:5" x14ac:dyDescent="0.25">
      <c r="A270" s="7" t="s">
        <v>62</v>
      </c>
      <c r="B270" s="16">
        <f t="shared" si="8"/>
        <v>2014</v>
      </c>
      <c r="C270" s="7" t="s">
        <v>7</v>
      </c>
      <c r="D270" s="31">
        <v>531</v>
      </c>
      <c r="E270" s="32">
        <v>50.222264258015699</v>
      </c>
    </row>
    <row r="271" spans="1:5" x14ac:dyDescent="0.25">
      <c r="A271" s="8" t="s">
        <v>62</v>
      </c>
      <c r="B271" s="17">
        <f t="shared" si="8"/>
        <v>2014</v>
      </c>
      <c r="C271" s="8" t="s">
        <v>8</v>
      </c>
      <c r="D271" s="33">
        <v>758</v>
      </c>
      <c r="E271" s="34">
        <v>111.15999413403725</v>
      </c>
    </row>
    <row r="272" spans="1:5" x14ac:dyDescent="0.25">
      <c r="A272" s="8" t="s">
        <v>62</v>
      </c>
      <c r="B272" s="17">
        <f t="shared" si="8"/>
        <v>2014</v>
      </c>
      <c r="C272" s="8" t="s">
        <v>86</v>
      </c>
      <c r="D272" s="33">
        <v>2019</v>
      </c>
      <c r="E272" s="34">
        <v>132.8464271614686</v>
      </c>
    </row>
    <row r="273" spans="1:5" x14ac:dyDescent="0.25">
      <c r="A273" s="8" t="s">
        <v>62</v>
      </c>
      <c r="B273" s="17">
        <f t="shared" si="8"/>
        <v>2014</v>
      </c>
      <c r="C273" s="8" t="s">
        <v>85</v>
      </c>
      <c r="D273" s="33">
        <v>233</v>
      </c>
      <c r="E273" s="34">
        <v>56.649647459275464</v>
      </c>
    </row>
    <row r="274" spans="1:5" x14ac:dyDescent="0.25">
      <c r="A274" s="7" t="s">
        <v>62</v>
      </c>
      <c r="B274" s="16">
        <f t="shared" si="8"/>
        <v>2014</v>
      </c>
      <c r="C274" s="7" t="s">
        <v>9</v>
      </c>
      <c r="D274" s="31">
        <v>538</v>
      </c>
      <c r="E274" s="32">
        <v>62.703962703962702</v>
      </c>
    </row>
    <row r="275" spans="1:5" x14ac:dyDescent="0.25">
      <c r="A275" s="7" t="s">
        <v>62</v>
      </c>
      <c r="B275" s="16">
        <f t="shared" si="8"/>
        <v>2014</v>
      </c>
      <c r="C275" s="7" t="s">
        <v>10</v>
      </c>
      <c r="D275" s="31">
        <v>1247</v>
      </c>
      <c r="E275" s="32">
        <v>132.01355070929495</v>
      </c>
    </row>
    <row r="276" spans="1:5" x14ac:dyDescent="0.25">
      <c r="A276" s="7" t="s">
        <v>62</v>
      </c>
      <c r="B276" s="16">
        <f t="shared" si="8"/>
        <v>2014</v>
      </c>
      <c r="C276" s="7" t="s">
        <v>83</v>
      </c>
      <c r="D276" s="31">
        <v>300</v>
      </c>
      <c r="E276" s="32">
        <v>42.535091450446622</v>
      </c>
    </row>
    <row r="277" spans="1:5" x14ac:dyDescent="0.25">
      <c r="A277" s="8" t="s">
        <v>62</v>
      </c>
      <c r="B277" s="17">
        <f t="shared" si="8"/>
        <v>2014</v>
      </c>
      <c r="C277" s="8" t="s">
        <v>11</v>
      </c>
      <c r="D277" s="33">
        <v>635</v>
      </c>
      <c r="E277" s="34">
        <v>75.344091124822015</v>
      </c>
    </row>
    <row r="278" spans="1:5" x14ac:dyDescent="0.25">
      <c r="A278" s="8" t="s">
        <v>62</v>
      </c>
      <c r="B278" s="17">
        <f t="shared" si="8"/>
        <v>2014</v>
      </c>
      <c r="C278" s="8" t="s">
        <v>12</v>
      </c>
      <c r="D278" s="33">
        <v>441</v>
      </c>
      <c r="E278" s="34">
        <v>64.351378958120534</v>
      </c>
    </row>
    <row r="279" spans="1:5" x14ac:dyDescent="0.25">
      <c r="A279" s="8" t="s">
        <v>62</v>
      </c>
      <c r="B279" s="17">
        <f t="shared" si="8"/>
        <v>2014</v>
      </c>
      <c r="C279" s="8" t="s">
        <v>13</v>
      </c>
      <c r="D279" s="33">
        <v>311</v>
      </c>
      <c r="E279" s="34">
        <v>47.875615763546797</v>
      </c>
    </row>
    <row r="280" spans="1:5" x14ac:dyDescent="0.25">
      <c r="A280" s="7" t="s">
        <v>62</v>
      </c>
      <c r="B280" s="16">
        <f t="shared" si="8"/>
        <v>2014</v>
      </c>
      <c r="C280" s="7" t="s">
        <v>14</v>
      </c>
      <c r="D280" s="31">
        <v>629</v>
      </c>
      <c r="E280" s="32">
        <v>55.555555555555557</v>
      </c>
    </row>
    <row r="281" spans="1:5" x14ac:dyDescent="0.25">
      <c r="A281" s="7" t="s">
        <v>62</v>
      </c>
      <c r="B281" s="16">
        <f t="shared" si="8"/>
        <v>2014</v>
      </c>
      <c r="C281" s="7" t="s">
        <v>15</v>
      </c>
      <c r="D281" s="31">
        <v>778</v>
      </c>
      <c r="E281" s="32">
        <v>61.308116627265569</v>
      </c>
    </row>
    <row r="282" spans="1:5" x14ac:dyDescent="0.25">
      <c r="A282" s="7" t="s">
        <v>62</v>
      </c>
      <c r="B282" s="16">
        <f t="shared" si="8"/>
        <v>2014</v>
      </c>
      <c r="C282" s="7" t="s">
        <v>16</v>
      </c>
      <c r="D282" s="31">
        <v>78</v>
      </c>
      <c r="E282" s="32">
        <v>38.160469667318985</v>
      </c>
    </row>
    <row r="283" spans="1:5" x14ac:dyDescent="0.25">
      <c r="A283" s="8" t="s">
        <v>62</v>
      </c>
      <c r="B283" s="17">
        <f t="shared" si="8"/>
        <v>2014</v>
      </c>
      <c r="C283" s="8" t="s">
        <v>17</v>
      </c>
      <c r="D283" s="33">
        <v>117</v>
      </c>
      <c r="E283" s="34">
        <v>30.030800821355236</v>
      </c>
    </row>
    <row r="284" spans="1:5" x14ac:dyDescent="0.25">
      <c r="A284" s="8" t="s">
        <v>62</v>
      </c>
      <c r="B284" s="17">
        <f t="shared" si="8"/>
        <v>2014</v>
      </c>
      <c r="C284" s="8" t="s">
        <v>18</v>
      </c>
      <c r="D284" s="33">
        <v>433</v>
      </c>
      <c r="E284" s="34">
        <v>104.84261501210653</v>
      </c>
    </row>
    <row r="285" spans="1:5" x14ac:dyDescent="0.25">
      <c r="A285" s="9" t="s">
        <v>62</v>
      </c>
      <c r="B285" s="18">
        <f t="shared" si="8"/>
        <v>2014</v>
      </c>
      <c r="C285" s="9" t="s">
        <v>19</v>
      </c>
      <c r="D285" s="10">
        <v>14558</v>
      </c>
      <c r="E285" s="35">
        <v>73.863982302680981</v>
      </c>
    </row>
    <row r="286" spans="1:5" ht="23.25" x14ac:dyDescent="0.25">
      <c r="A286" s="6" t="s">
        <v>32</v>
      </c>
      <c r="B286" s="6" t="s">
        <v>36</v>
      </c>
      <c r="C286" s="6" t="s">
        <v>28</v>
      </c>
      <c r="D286" s="27" t="s">
        <v>38</v>
      </c>
      <c r="E286" s="27" t="s">
        <v>55</v>
      </c>
    </row>
    <row r="287" spans="1:5" x14ac:dyDescent="0.25">
      <c r="A287" s="7" t="s">
        <v>62</v>
      </c>
      <c r="B287" s="16">
        <f>B262+1</f>
        <v>2015</v>
      </c>
      <c r="C287" s="7" t="s">
        <v>0</v>
      </c>
      <c r="D287" s="31">
        <v>756</v>
      </c>
      <c r="E287" s="32">
        <v>92.240117130307468</v>
      </c>
    </row>
    <row r="288" spans="1:5" x14ac:dyDescent="0.25">
      <c r="A288" s="7" t="s">
        <v>62</v>
      </c>
      <c r="B288" s="16">
        <f t="shared" ref="B288:B310" si="9">B263+1</f>
        <v>2015</v>
      </c>
      <c r="C288" s="7" t="s">
        <v>1</v>
      </c>
      <c r="D288" s="31">
        <v>615</v>
      </c>
      <c r="E288" s="32">
        <v>78.927104722792606</v>
      </c>
    </row>
    <row r="289" spans="1:5" x14ac:dyDescent="0.25">
      <c r="A289" s="7" t="s">
        <v>62</v>
      </c>
      <c r="B289" s="16">
        <f t="shared" si="9"/>
        <v>2015</v>
      </c>
      <c r="C289" s="7" t="s">
        <v>2</v>
      </c>
      <c r="D289" s="31">
        <v>1084</v>
      </c>
      <c r="E289" s="32">
        <v>67.686543865126438</v>
      </c>
    </row>
    <row r="290" spans="1:5" x14ac:dyDescent="0.25">
      <c r="A290" s="8" t="s">
        <v>62</v>
      </c>
      <c r="B290" s="17">
        <f t="shared" si="9"/>
        <v>2015</v>
      </c>
      <c r="C290" s="8" t="s">
        <v>3</v>
      </c>
      <c r="D290" s="33">
        <v>931</v>
      </c>
      <c r="E290" s="34">
        <v>66.528512219522653</v>
      </c>
    </row>
    <row r="291" spans="1:5" x14ac:dyDescent="0.25">
      <c r="A291" s="8" t="s">
        <v>62</v>
      </c>
      <c r="B291" s="17">
        <f t="shared" si="9"/>
        <v>2015</v>
      </c>
      <c r="C291" s="8" t="s">
        <v>4</v>
      </c>
      <c r="D291" s="33">
        <v>654</v>
      </c>
      <c r="E291" s="34">
        <v>52.257291250499399</v>
      </c>
    </row>
    <row r="292" spans="1:5" x14ac:dyDescent="0.25">
      <c r="A292" s="8" t="s">
        <v>62</v>
      </c>
      <c r="B292" s="17">
        <f t="shared" si="9"/>
        <v>2015</v>
      </c>
      <c r="C292" s="8" t="s">
        <v>5</v>
      </c>
      <c r="D292" s="33">
        <v>220</v>
      </c>
      <c r="E292" s="34">
        <v>52.986512524084773</v>
      </c>
    </row>
    <row r="293" spans="1:5" x14ac:dyDescent="0.25">
      <c r="A293" s="7" t="s">
        <v>62</v>
      </c>
      <c r="B293" s="16">
        <f t="shared" si="9"/>
        <v>2015</v>
      </c>
      <c r="C293" s="7" t="s">
        <v>84</v>
      </c>
      <c r="D293" s="31">
        <v>204</v>
      </c>
      <c r="E293" s="32">
        <v>35.639412997903563</v>
      </c>
    </row>
    <row r="294" spans="1:5" x14ac:dyDescent="0.25">
      <c r="A294" s="7" t="s">
        <v>62</v>
      </c>
      <c r="B294" s="16">
        <f t="shared" si="9"/>
        <v>2015</v>
      </c>
      <c r="C294" s="7" t="s">
        <v>6</v>
      </c>
      <c r="D294" s="31">
        <v>579</v>
      </c>
      <c r="E294" s="32">
        <v>45.213181321255668</v>
      </c>
    </row>
    <row r="295" spans="1:5" x14ac:dyDescent="0.25">
      <c r="A295" s="7" t="s">
        <v>62</v>
      </c>
      <c r="B295" s="16">
        <f t="shared" si="9"/>
        <v>2015</v>
      </c>
      <c r="C295" s="7" t="s">
        <v>7</v>
      </c>
      <c r="D295" s="31">
        <v>543</v>
      </c>
      <c r="E295" s="32">
        <v>50.814149354295338</v>
      </c>
    </row>
    <row r="296" spans="1:5" x14ac:dyDescent="0.25">
      <c r="A296" s="8" t="s">
        <v>62</v>
      </c>
      <c r="B296" s="17">
        <f t="shared" si="9"/>
        <v>2015</v>
      </c>
      <c r="C296" s="8" t="s">
        <v>8</v>
      </c>
      <c r="D296" s="33">
        <v>696</v>
      </c>
      <c r="E296" s="34">
        <v>99.385977438240758</v>
      </c>
    </row>
    <row r="297" spans="1:5" x14ac:dyDescent="0.25">
      <c r="A297" s="8" t="s">
        <v>62</v>
      </c>
      <c r="B297" s="17">
        <f t="shared" si="9"/>
        <v>2015</v>
      </c>
      <c r="C297" s="8" t="s">
        <v>86</v>
      </c>
      <c r="D297" s="33">
        <v>1804</v>
      </c>
      <c r="E297" s="34">
        <v>114.59789099225003</v>
      </c>
    </row>
    <row r="298" spans="1:5" x14ac:dyDescent="0.25">
      <c r="A298" s="8" t="s">
        <v>62</v>
      </c>
      <c r="B298" s="17">
        <f t="shared" si="9"/>
        <v>2015</v>
      </c>
      <c r="C298" s="8" t="s">
        <v>85</v>
      </c>
      <c r="D298" s="33">
        <v>244</v>
      </c>
      <c r="E298" s="34">
        <v>58.90873973925639</v>
      </c>
    </row>
    <row r="299" spans="1:5" x14ac:dyDescent="0.25">
      <c r="A299" s="7" t="s">
        <v>62</v>
      </c>
      <c r="B299" s="16">
        <f t="shared" si="9"/>
        <v>2015</v>
      </c>
      <c r="C299" s="7" t="s">
        <v>9</v>
      </c>
      <c r="D299" s="31">
        <v>508</v>
      </c>
      <c r="E299" s="32">
        <v>59.373539036933153</v>
      </c>
    </row>
    <row r="300" spans="1:5" x14ac:dyDescent="0.25">
      <c r="A300" s="7" t="s">
        <v>62</v>
      </c>
      <c r="B300" s="16">
        <f t="shared" si="9"/>
        <v>2015</v>
      </c>
      <c r="C300" s="7" t="s">
        <v>10</v>
      </c>
      <c r="D300" s="31">
        <v>1076</v>
      </c>
      <c r="E300" s="32">
        <v>112.00166545227439</v>
      </c>
    </row>
    <row r="301" spans="1:5" x14ac:dyDescent="0.25">
      <c r="A301" s="7" t="s">
        <v>62</v>
      </c>
      <c r="B301" s="16">
        <f t="shared" si="9"/>
        <v>2015</v>
      </c>
      <c r="C301" s="7" t="s">
        <v>83</v>
      </c>
      <c r="D301" s="31">
        <v>302</v>
      </c>
      <c r="E301" s="32">
        <v>42.897727272727273</v>
      </c>
    </row>
    <row r="302" spans="1:5" x14ac:dyDescent="0.25">
      <c r="A302" s="8" t="s">
        <v>62</v>
      </c>
      <c r="B302" s="17">
        <f t="shared" si="9"/>
        <v>2015</v>
      </c>
      <c r="C302" s="8" t="s">
        <v>11</v>
      </c>
      <c r="D302" s="33">
        <v>708</v>
      </c>
      <c r="E302" s="34">
        <v>83.079089415630136</v>
      </c>
    </row>
    <row r="303" spans="1:5" x14ac:dyDescent="0.25">
      <c r="A303" s="8" t="s">
        <v>62</v>
      </c>
      <c r="B303" s="17">
        <f t="shared" si="9"/>
        <v>2015</v>
      </c>
      <c r="C303" s="8" t="s">
        <v>12</v>
      </c>
      <c r="D303" s="33">
        <v>377</v>
      </c>
      <c r="E303" s="34">
        <v>53.941908713692946</v>
      </c>
    </row>
    <row r="304" spans="1:5" x14ac:dyDescent="0.25">
      <c r="A304" s="8" t="s">
        <v>62</v>
      </c>
      <c r="B304" s="17">
        <f t="shared" si="9"/>
        <v>2015</v>
      </c>
      <c r="C304" s="8" t="s">
        <v>13</v>
      </c>
      <c r="D304" s="33">
        <v>276</v>
      </c>
      <c r="E304" s="34">
        <v>42.704626334519574</v>
      </c>
    </row>
    <row r="305" spans="1:5" x14ac:dyDescent="0.25">
      <c r="A305" s="7" t="s">
        <v>62</v>
      </c>
      <c r="B305" s="16">
        <f t="shared" si="9"/>
        <v>2015</v>
      </c>
      <c r="C305" s="7" t="s">
        <v>14</v>
      </c>
      <c r="D305" s="31">
        <v>651</v>
      </c>
      <c r="E305" s="32">
        <v>56.40759033012737</v>
      </c>
    </row>
    <row r="306" spans="1:5" x14ac:dyDescent="0.25">
      <c r="A306" s="7" t="s">
        <v>62</v>
      </c>
      <c r="B306" s="16">
        <f t="shared" si="9"/>
        <v>2015</v>
      </c>
      <c r="C306" s="7" t="s">
        <v>15</v>
      </c>
      <c r="D306" s="31">
        <v>681</v>
      </c>
      <c r="E306" s="32">
        <v>53.40757587640185</v>
      </c>
    </row>
    <row r="307" spans="1:5" x14ac:dyDescent="0.25">
      <c r="A307" s="7" t="s">
        <v>62</v>
      </c>
      <c r="B307" s="16">
        <f t="shared" si="9"/>
        <v>2015</v>
      </c>
      <c r="C307" s="7" t="s">
        <v>16</v>
      </c>
      <c r="D307" s="31">
        <v>103</v>
      </c>
      <c r="E307" s="32">
        <v>49.376797698945353</v>
      </c>
    </row>
    <row r="308" spans="1:5" x14ac:dyDescent="0.25">
      <c r="A308" s="8" t="s">
        <v>62</v>
      </c>
      <c r="B308" s="17">
        <f t="shared" si="9"/>
        <v>2015</v>
      </c>
      <c r="C308" s="8" t="s">
        <v>17</v>
      </c>
      <c r="D308" s="33">
        <v>142</v>
      </c>
      <c r="E308" s="34">
        <v>36.607373034287185</v>
      </c>
    </row>
    <row r="309" spans="1:5" x14ac:dyDescent="0.25">
      <c r="A309" s="8" t="s">
        <v>62</v>
      </c>
      <c r="B309" s="17">
        <f t="shared" si="9"/>
        <v>2015</v>
      </c>
      <c r="C309" s="8" t="s">
        <v>18</v>
      </c>
      <c r="D309" s="33">
        <v>361</v>
      </c>
      <c r="E309" s="34">
        <v>83.836507199256843</v>
      </c>
    </row>
    <row r="310" spans="1:5" x14ac:dyDescent="0.25">
      <c r="A310" s="9" t="s">
        <v>62</v>
      </c>
      <c r="B310" s="18">
        <f t="shared" si="9"/>
        <v>2015</v>
      </c>
      <c r="C310" s="9" t="s">
        <v>19</v>
      </c>
      <c r="D310" s="10">
        <v>13515</v>
      </c>
      <c r="E310" s="35">
        <v>67.404130529108713</v>
      </c>
    </row>
    <row r="311" spans="1:5" ht="23.25" x14ac:dyDescent="0.25">
      <c r="A311" s="6" t="s">
        <v>32</v>
      </c>
      <c r="B311" s="6" t="s">
        <v>36</v>
      </c>
      <c r="C311" s="6" t="s">
        <v>28</v>
      </c>
      <c r="D311" s="27" t="s">
        <v>38</v>
      </c>
      <c r="E311" s="27" t="s">
        <v>55</v>
      </c>
    </row>
    <row r="312" spans="1:5" x14ac:dyDescent="0.25">
      <c r="A312" s="7" t="s">
        <v>62</v>
      </c>
      <c r="B312" s="16">
        <f>B287+1</f>
        <v>2016</v>
      </c>
      <c r="C312" s="7" t="s">
        <v>0</v>
      </c>
      <c r="D312" s="31">
        <v>765</v>
      </c>
      <c r="E312" s="32">
        <v>92.884895580378824</v>
      </c>
    </row>
    <row r="313" spans="1:5" x14ac:dyDescent="0.25">
      <c r="A313" s="7" t="s">
        <v>62</v>
      </c>
      <c r="B313" s="16">
        <f t="shared" ref="B313:B335" si="10">B288+1</f>
        <v>2016</v>
      </c>
      <c r="C313" s="7" t="s">
        <v>1</v>
      </c>
      <c r="D313" s="31">
        <v>605</v>
      </c>
      <c r="E313" s="32">
        <v>78.215901745313502</v>
      </c>
    </row>
    <row r="314" spans="1:5" x14ac:dyDescent="0.25">
      <c r="A314" s="7" t="s">
        <v>62</v>
      </c>
      <c r="B314" s="16">
        <f t="shared" si="10"/>
        <v>2016</v>
      </c>
      <c r="C314" s="7" t="s">
        <v>2</v>
      </c>
      <c r="D314" s="31">
        <v>1061</v>
      </c>
      <c r="E314" s="32">
        <v>66.383031971469691</v>
      </c>
    </row>
    <row r="315" spans="1:5" x14ac:dyDescent="0.25">
      <c r="A315" s="8" t="s">
        <v>62</v>
      </c>
      <c r="B315" s="17">
        <f t="shared" si="10"/>
        <v>2016</v>
      </c>
      <c r="C315" s="8" t="s">
        <v>3</v>
      </c>
      <c r="D315" s="33">
        <v>990</v>
      </c>
      <c r="E315" s="34">
        <v>70.277560871725711</v>
      </c>
    </row>
    <row r="316" spans="1:5" x14ac:dyDescent="0.25">
      <c r="A316" s="8" t="s">
        <v>62</v>
      </c>
      <c r="B316" s="17">
        <f t="shared" si="10"/>
        <v>2016</v>
      </c>
      <c r="C316" s="8" t="s">
        <v>4</v>
      </c>
      <c r="D316" s="33">
        <v>1151</v>
      </c>
      <c r="E316" s="34">
        <v>94.818354065409011</v>
      </c>
    </row>
    <row r="317" spans="1:5" x14ac:dyDescent="0.25">
      <c r="A317" s="8" t="s">
        <v>62</v>
      </c>
      <c r="B317" s="17">
        <f t="shared" si="10"/>
        <v>2016</v>
      </c>
      <c r="C317" s="8" t="s">
        <v>5</v>
      </c>
      <c r="D317" s="33">
        <v>829</v>
      </c>
      <c r="E317" s="34">
        <v>202.29380185456321</v>
      </c>
    </row>
    <row r="318" spans="1:5" x14ac:dyDescent="0.25">
      <c r="A318" s="7" t="s">
        <v>62</v>
      </c>
      <c r="B318" s="16">
        <f t="shared" si="10"/>
        <v>2016</v>
      </c>
      <c r="C318" s="7" t="s">
        <v>84</v>
      </c>
      <c r="D318" s="31">
        <v>267</v>
      </c>
      <c r="E318" s="32">
        <v>47.139830508474581</v>
      </c>
    </row>
    <row r="319" spans="1:5" x14ac:dyDescent="0.25">
      <c r="A319" s="7" t="s">
        <v>62</v>
      </c>
      <c r="B319" s="16">
        <f t="shared" si="10"/>
        <v>2016</v>
      </c>
      <c r="C319" s="7" t="s">
        <v>6</v>
      </c>
      <c r="D319" s="31">
        <v>603</v>
      </c>
      <c r="E319" s="32">
        <v>46.834951456310677</v>
      </c>
    </row>
    <row r="320" spans="1:5" x14ac:dyDescent="0.25">
      <c r="A320" s="7" t="s">
        <v>62</v>
      </c>
      <c r="B320" s="16">
        <f t="shared" si="10"/>
        <v>2016</v>
      </c>
      <c r="C320" s="7" t="s">
        <v>7</v>
      </c>
      <c r="D320" s="31">
        <v>589</v>
      </c>
      <c r="E320" s="32">
        <v>54.155939683707246</v>
      </c>
    </row>
    <row r="321" spans="1:5" x14ac:dyDescent="0.25">
      <c r="A321" s="8" t="s">
        <v>62</v>
      </c>
      <c r="B321" s="17">
        <f t="shared" si="10"/>
        <v>2016</v>
      </c>
      <c r="C321" s="8" t="s">
        <v>8</v>
      </c>
      <c r="D321" s="33">
        <v>715</v>
      </c>
      <c r="E321" s="34">
        <v>100.06997900629811</v>
      </c>
    </row>
    <row r="322" spans="1:5" x14ac:dyDescent="0.25">
      <c r="A322" s="8" t="s">
        <v>62</v>
      </c>
      <c r="B322" s="17">
        <f t="shared" si="10"/>
        <v>2016</v>
      </c>
      <c r="C322" s="8" t="s">
        <v>86</v>
      </c>
      <c r="D322" s="33">
        <v>2047</v>
      </c>
      <c r="E322" s="34">
        <v>126.45169261181123</v>
      </c>
    </row>
    <row r="323" spans="1:5" x14ac:dyDescent="0.25">
      <c r="A323" s="8" t="s">
        <v>62</v>
      </c>
      <c r="B323" s="17">
        <f t="shared" si="10"/>
        <v>2016</v>
      </c>
      <c r="C323" s="8" t="s">
        <v>85</v>
      </c>
      <c r="D323" s="33">
        <v>204</v>
      </c>
      <c r="E323" s="34">
        <v>48.652516098259007</v>
      </c>
    </row>
    <row r="324" spans="1:5" x14ac:dyDescent="0.25">
      <c r="A324" s="7" t="s">
        <v>62</v>
      </c>
      <c r="B324" s="16">
        <f t="shared" si="10"/>
        <v>2016</v>
      </c>
      <c r="C324" s="7" t="s">
        <v>9</v>
      </c>
      <c r="D324" s="31">
        <v>503</v>
      </c>
      <c r="E324" s="32">
        <v>58.488372093023258</v>
      </c>
    </row>
    <row r="325" spans="1:5" x14ac:dyDescent="0.25">
      <c r="A325" s="7" t="s">
        <v>62</v>
      </c>
      <c r="B325" s="16">
        <f t="shared" si="10"/>
        <v>2016</v>
      </c>
      <c r="C325" s="7" t="s">
        <v>10</v>
      </c>
      <c r="D325" s="31">
        <v>1161</v>
      </c>
      <c r="E325" s="32">
        <v>118.63887185775599</v>
      </c>
    </row>
    <row r="326" spans="1:5" x14ac:dyDescent="0.25">
      <c r="A326" s="7" t="s">
        <v>62</v>
      </c>
      <c r="B326" s="16">
        <f t="shared" si="10"/>
        <v>2016</v>
      </c>
      <c r="C326" s="7" t="s">
        <v>83</v>
      </c>
      <c r="D326" s="31">
        <v>296</v>
      </c>
      <c r="E326" s="32">
        <v>42.063379280943586</v>
      </c>
    </row>
    <row r="327" spans="1:5" x14ac:dyDescent="0.25">
      <c r="A327" s="8" t="s">
        <v>62</v>
      </c>
      <c r="B327" s="17">
        <f t="shared" si="10"/>
        <v>2016</v>
      </c>
      <c r="C327" s="8" t="s">
        <v>11</v>
      </c>
      <c r="D327" s="33">
        <v>756</v>
      </c>
      <c r="E327" s="34">
        <v>87.621696801112648</v>
      </c>
    </row>
    <row r="328" spans="1:5" x14ac:dyDescent="0.25">
      <c r="A328" s="8" t="s">
        <v>62</v>
      </c>
      <c r="B328" s="17">
        <f t="shared" si="10"/>
        <v>2016</v>
      </c>
      <c r="C328" s="8" t="s">
        <v>12</v>
      </c>
      <c r="D328" s="33">
        <v>458</v>
      </c>
      <c r="E328" s="34">
        <v>65.17717375836061</v>
      </c>
    </row>
    <row r="329" spans="1:5" x14ac:dyDescent="0.25">
      <c r="A329" s="8" t="s">
        <v>62</v>
      </c>
      <c r="B329" s="17">
        <f t="shared" si="10"/>
        <v>2016</v>
      </c>
      <c r="C329" s="8" t="s">
        <v>13</v>
      </c>
      <c r="D329" s="33">
        <v>340</v>
      </c>
      <c r="E329" s="34">
        <v>52.688671935533861</v>
      </c>
    </row>
    <row r="330" spans="1:5" x14ac:dyDescent="0.25">
      <c r="A330" s="7" t="s">
        <v>62</v>
      </c>
      <c r="B330" s="16">
        <f t="shared" si="10"/>
        <v>2016</v>
      </c>
      <c r="C330" s="7" t="s">
        <v>14</v>
      </c>
      <c r="D330" s="31">
        <v>1349</v>
      </c>
      <c r="E330" s="32">
        <v>114.30266056600577</v>
      </c>
    </row>
    <row r="331" spans="1:5" x14ac:dyDescent="0.25">
      <c r="A331" s="7" t="s">
        <v>62</v>
      </c>
      <c r="B331" s="16">
        <f t="shared" si="10"/>
        <v>2016</v>
      </c>
      <c r="C331" s="7" t="s">
        <v>15</v>
      </c>
      <c r="D331" s="31">
        <v>672</v>
      </c>
      <c r="E331" s="32">
        <v>52.056704624680449</v>
      </c>
    </row>
    <row r="332" spans="1:5" x14ac:dyDescent="0.25">
      <c r="A332" s="7" t="s">
        <v>62</v>
      </c>
      <c r="B332" s="16">
        <f t="shared" si="10"/>
        <v>2016</v>
      </c>
      <c r="C332" s="7" t="s">
        <v>16</v>
      </c>
      <c r="D332" s="31">
        <v>81</v>
      </c>
      <c r="E332" s="32">
        <v>38.961038961038959</v>
      </c>
    </row>
    <row r="333" spans="1:5" x14ac:dyDescent="0.25">
      <c r="A333" s="8" t="s">
        <v>62</v>
      </c>
      <c r="B333" s="17">
        <f t="shared" si="10"/>
        <v>2016</v>
      </c>
      <c r="C333" s="8" t="s">
        <v>17</v>
      </c>
      <c r="D333" s="33">
        <v>127</v>
      </c>
      <c r="E333" s="34">
        <v>32.455916176846408</v>
      </c>
    </row>
    <row r="334" spans="1:5" x14ac:dyDescent="0.25">
      <c r="A334" s="8" t="s">
        <v>62</v>
      </c>
      <c r="B334" s="17">
        <f t="shared" si="10"/>
        <v>2016</v>
      </c>
      <c r="C334" s="8" t="s">
        <v>18</v>
      </c>
      <c r="D334" s="33">
        <v>503</v>
      </c>
      <c r="E334" s="34">
        <v>112.932195779075</v>
      </c>
    </row>
    <row r="335" spans="1:5" x14ac:dyDescent="0.25">
      <c r="A335" s="9" t="s">
        <v>62</v>
      </c>
      <c r="B335" s="18">
        <f t="shared" si="10"/>
        <v>2016</v>
      </c>
      <c r="C335" s="9" t="s">
        <v>19</v>
      </c>
      <c r="D335" s="10">
        <v>16072</v>
      </c>
      <c r="E335" s="35">
        <v>79.601004422828325</v>
      </c>
    </row>
    <row r="336" spans="1:5" ht="23.25" x14ac:dyDescent="0.25">
      <c r="A336" s="6" t="s">
        <v>32</v>
      </c>
      <c r="B336" s="6" t="s">
        <v>36</v>
      </c>
      <c r="C336" s="6" t="s">
        <v>28</v>
      </c>
      <c r="D336" s="27" t="s">
        <v>38</v>
      </c>
      <c r="E336" s="27" t="s">
        <v>55</v>
      </c>
    </row>
    <row r="337" spans="1:5" x14ac:dyDescent="0.25">
      <c r="A337" s="7" t="s">
        <v>62</v>
      </c>
      <c r="B337" s="16">
        <f>B312+1</f>
        <v>2017</v>
      </c>
      <c r="C337" s="7" t="s">
        <v>0</v>
      </c>
      <c r="D337" s="31">
        <v>764</v>
      </c>
      <c r="E337" s="32">
        <v>91.10422132124971</v>
      </c>
    </row>
    <row r="338" spans="1:5" x14ac:dyDescent="0.25">
      <c r="A338" s="7" t="s">
        <v>62</v>
      </c>
      <c r="B338" s="16">
        <f t="shared" ref="B338:B360" si="11">B313+1</f>
        <v>2017</v>
      </c>
      <c r="C338" s="7" t="s">
        <v>1</v>
      </c>
      <c r="D338" s="31">
        <v>613</v>
      </c>
      <c r="E338" s="32">
        <v>80.267120597093097</v>
      </c>
    </row>
    <row r="339" spans="1:5" x14ac:dyDescent="0.25">
      <c r="A339" s="7" t="s">
        <v>62</v>
      </c>
      <c r="B339" s="16">
        <f t="shared" si="11"/>
        <v>2017</v>
      </c>
      <c r="C339" s="7" t="s">
        <v>2</v>
      </c>
      <c r="D339" s="31">
        <v>1044</v>
      </c>
      <c r="E339" s="32">
        <v>65.553183473565241</v>
      </c>
    </row>
    <row r="340" spans="1:5" x14ac:dyDescent="0.25">
      <c r="A340" s="8" t="s">
        <v>62</v>
      </c>
      <c r="B340" s="17">
        <f t="shared" si="11"/>
        <v>2017</v>
      </c>
      <c r="C340" s="8" t="s">
        <v>3</v>
      </c>
      <c r="D340" s="33">
        <v>974</v>
      </c>
      <c r="E340" s="34">
        <v>67.709419534237057</v>
      </c>
    </row>
    <row r="341" spans="1:5" x14ac:dyDescent="0.25">
      <c r="A341" s="8" t="s">
        <v>62</v>
      </c>
      <c r="B341" s="17">
        <f t="shared" si="11"/>
        <v>2017</v>
      </c>
      <c r="C341" s="8" t="s">
        <v>4</v>
      </c>
      <c r="D341" s="33">
        <v>684</v>
      </c>
      <c r="E341" s="34">
        <v>55.827619980411356</v>
      </c>
    </row>
    <row r="342" spans="1:5" x14ac:dyDescent="0.25">
      <c r="A342" s="8" t="s">
        <v>62</v>
      </c>
      <c r="B342" s="17">
        <f t="shared" si="11"/>
        <v>2017</v>
      </c>
      <c r="C342" s="8" t="s">
        <v>5</v>
      </c>
      <c r="D342" s="33">
        <v>194</v>
      </c>
      <c r="E342" s="34">
        <v>47.075952438728457</v>
      </c>
    </row>
    <row r="343" spans="1:5" x14ac:dyDescent="0.25">
      <c r="A343" s="7" t="s">
        <v>62</v>
      </c>
      <c r="B343" s="16">
        <f t="shared" si="11"/>
        <v>2017</v>
      </c>
      <c r="C343" s="7" t="s">
        <v>84</v>
      </c>
      <c r="D343" s="31">
        <v>215</v>
      </c>
      <c r="E343" s="32">
        <v>37.666433076384024</v>
      </c>
    </row>
    <row r="344" spans="1:5" x14ac:dyDescent="0.25">
      <c r="A344" s="7" t="s">
        <v>62</v>
      </c>
      <c r="B344" s="16">
        <f t="shared" si="11"/>
        <v>2017</v>
      </c>
      <c r="C344" s="7" t="s">
        <v>6</v>
      </c>
      <c r="D344" s="31">
        <v>613</v>
      </c>
      <c r="E344" s="32">
        <v>47.489928726371247</v>
      </c>
    </row>
    <row r="345" spans="1:5" x14ac:dyDescent="0.25">
      <c r="A345" s="7" t="s">
        <v>62</v>
      </c>
      <c r="B345" s="16">
        <f t="shared" si="11"/>
        <v>2017</v>
      </c>
      <c r="C345" s="7" t="s">
        <v>7</v>
      </c>
      <c r="D345" s="31">
        <v>541</v>
      </c>
      <c r="E345" s="32">
        <v>49.352307972997629</v>
      </c>
    </row>
    <row r="346" spans="1:5" x14ac:dyDescent="0.25">
      <c r="A346" s="8" t="s">
        <v>62</v>
      </c>
      <c r="B346" s="17">
        <f t="shared" si="11"/>
        <v>2017</v>
      </c>
      <c r="C346" s="8" t="s">
        <v>8</v>
      </c>
      <c r="D346" s="33">
        <v>696</v>
      </c>
      <c r="E346" s="34">
        <v>94.835808693282459</v>
      </c>
    </row>
    <row r="347" spans="1:5" x14ac:dyDescent="0.25">
      <c r="A347" s="8" t="s">
        <v>62</v>
      </c>
      <c r="B347" s="17">
        <f t="shared" si="11"/>
        <v>2017</v>
      </c>
      <c r="C347" s="8" t="s">
        <v>86</v>
      </c>
      <c r="D347" s="33">
        <v>1932</v>
      </c>
      <c r="E347" s="34">
        <v>117.46108949416342</v>
      </c>
    </row>
    <row r="348" spans="1:5" x14ac:dyDescent="0.25">
      <c r="A348" s="8" t="s">
        <v>62</v>
      </c>
      <c r="B348" s="17">
        <f t="shared" si="11"/>
        <v>2017</v>
      </c>
      <c r="C348" s="8" t="s">
        <v>85</v>
      </c>
      <c r="D348" s="33">
        <v>211</v>
      </c>
      <c r="E348" s="34">
        <v>50.142585551330797</v>
      </c>
    </row>
    <row r="349" spans="1:5" x14ac:dyDescent="0.25">
      <c r="A349" s="7" t="s">
        <v>62</v>
      </c>
      <c r="B349" s="16">
        <f t="shared" si="11"/>
        <v>2017</v>
      </c>
      <c r="C349" s="7" t="s">
        <v>9</v>
      </c>
      <c r="D349" s="31">
        <v>559</v>
      </c>
      <c r="E349" s="32">
        <v>64.49751932617977</v>
      </c>
    </row>
    <row r="350" spans="1:5" x14ac:dyDescent="0.25">
      <c r="A350" s="7" t="s">
        <v>62</v>
      </c>
      <c r="B350" s="16">
        <f t="shared" si="11"/>
        <v>2017</v>
      </c>
      <c r="C350" s="7" t="s">
        <v>10</v>
      </c>
      <c r="D350" s="31">
        <v>1254</v>
      </c>
      <c r="E350" s="32">
        <v>124.42945028775551</v>
      </c>
    </row>
    <row r="351" spans="1:5" x14ac:dyDescent="0.25">
      <c r="A351" s="7" t="s">
        <v>62</v>
      </c>
      <c r="B351" s="16">
        <f t="shared" si="11"/>
        <v>2017</v>
      </c>
      <c r="C351" s="7" t="s">
        <v>83</v>
      </c>
      <c r="D351" s="31">
        <v>317</v>
      </c>
      <c r="E351" s="32">
        <v>44.830999858577286</v>
      </c>
    </row>
    <row r="352" spans="1:5" x14ac:dyDescent="0.25">
      <c r="A352" s="8" t="s">
        <v>62</v>
      </c>
      <c r="B352" s="17">
        <f t="shared" si="11"/>
        <v>2017</v>
      </c>
      <c r="C352" s="8" t="s">
        <v>11</v>
      </c>
      <c r="D352" s="33">
        <v>670</v>
      </c>
      <c r="E352" s="34">
        <v>74.635178790241724</v>
      </c>
    </row>
    <row r="353" spans="1:5" x14ac:dyDescent="0.25">
      <c r="A353" s="8" t="s">
        <v>62</v>
      </c>
      <c r="B353" s="17">
        <f t="shared" si="11"/>
        <v>2017</v>
      </c>
      <c r="C353" s="8" t="s">
        <v>12</v>
      </c>
      <c r="D353" s="33">
        <v>353</v>
      </c>
      <c r="E353" s="34">
        <v>49.536907100757787</v>
      </c>
    </row>
    <row r="354" spans="1:5" x14ac:dyDescent="0.25">
      <c r="A354" s="8" t="s">
        <v>62</v>
      </c>
      <c r="B354" s="17">
        <f t="shared" si="11"/>
        <v>2017</v>
      </c>
      <c r="C354" s="8" t="s">
        <v>13</v>
      </c>
      <c r="D354" s="33">
        <v>303</v>
      </c>
      <c r="E354" s="34">
        <v>46.766476308072235</v>
      </c>
    </row>
    <row r="355" spans="1:5" x14ac:dyDescent="0.25">
      <c r="A355" s="7" t="s">
        <v>62</v>
      </c>
      <c r="B355" s="16">
        <f t="shared" si="11"/>
        <v>2017</v>
      </c>
      <c r="C355" s="7" t="s">
        <v>14</v>
      </c>
      <c r="D355" s="31">
        <v>1133</v>
      </c>
      <c r="E355" s="32">
        <v>95.992544268406334</v>
      </c>
    </row>
    <row r="356" spans="1:5" x14ac:dyDescent="0.25">
      <c r="A356" s="7" t="s">
        <v>62</v>
      </c>
      <c r="B356" s="16">
        <f t="shared" si="11"/>
        <v>2017</v>
      </c>
      <c r="C356" s="7" t="s">
        <v>15</v>
      </c>
      <c r="D356" s="31">
        <v>695</v>
      </c>
      <c r="E356" s="32">
        <v>53.457426351819095</v>
      </c>
    </row>
    <row r="357" spans="1:5" x14ac:dyDescent="0.25">
      <c r="A357" s="7" t="s">
        <v>62</v>
      </c>
      <c r="B357" s="16">
        <f t="shared" si="11"/>
        <v>2017</v>
      </c>
      <c r="C357" s="7" t="s">
        <v>16</v>
      </c>
      <c r="D357" s="31">
        <v>91</v>
      </c>
      <c r="E357" s="32">
        <v>43.707973102785786</v>
      </c>
    </row>
    <row r="358" spans="1:5" x14ac:dyDescent="0.25">
      <c r="A358" s="8" t="s">
        <v>62</v>
      </c>
      <c r="B358" s="17">
        <f t="shared" si="11"/>
        <v>2017</v>
      </c>
      <c r="C358" s="8" t="s">
        <v>17</v>
      </c>
      <c r="D358" s="33">
        <v>113</v>
      </c>
      <c r="E358" s="34">
        <v>28.848608629052848</v>
      </c>
    </row>
    <row r="359" spans="1:5" x14ac:dyDescent="0.25">
      <c r="A359" s="8" t="s">
        <v>62</v>
      </c>
      <c r="B359" s="17">
        <f t="shared" si="11"/>
        <v>2017</v>
      </c>
      <c r="C359" s="8" t="s">
        <v>18</v>
      </c>
      <c r="D359" s="33">
        <v>406</v>
      </c>
      <c r="E359" s="34">
        <v>89.427312775330392</v>
      </c>
    </row>
    <row r="360" spans="1:5" x14ac:dyDescent="0.25">
      <c r="A360" s="9" t="s">
        <v>62</v>
      </c>
      <c r="B360" s="18">
        <f t="shared" si="11"/>
        <v>2017</v>
      </c>
      <c r="C360" s="9" t="s">
        <v>19</v>
      </c>
      <c r="D360" s="10">
        <v>14375</v>
      </c>
      <c r="E360" s="35">
        <v>70.458433200503876</v>
      </c>
    </row>
    <row r="361" spans="1:5" ht="23.25" x14ac:dyDescent="0.25">
      <c r="A361" s="6" t="s">
        <v>32</v>
      </c>
      <c r="B361" s="6" t="s">
        <v>36</v>
      </c>
      <c r="C361" s="6" t="s">
        <v>28</v>
      </c>
      <c r="D361" s="27" t="s">
        <v>38</v>
      </c>
      <c r="E361" s="27" t="s">
        <v>55</v>
      </c>
    </row>
    <row r="362" spans="1:5" x14ac:dyDescent="0.25">
      <c r="A362" s="7" t="s">
        <v>62</v>
      </c>
      <c r="B362" s="16">
        <f>B337+1</f>
        <v>2018</v>
      </c>
      <c r="C362" s="7" t="s">
        <v>0</v>
      </c>
      <c r="D362" s="31">
        <v>843</v>
      </c>
      <c r="E362" s="32">
        <v>100.15444932873946</v>
      </c>
    </row>
    <row r="363" spans="1:5" x14ac:dyDescent="0.25">
      <c r="A363" s="7" t="s">
        <v>62</v>
      </c>
      <c r="B363" s="16">
        <f t="shared" ref="B363:B385" si="12">B338+1</f>
        <v>2018</v>
      </c>
      <c r="C363" s="7" t="s">
        <v>1</v>
      </c>
      <c r="D363" s="31">
        <v>685</v>
      </c>
      <c r="E363" s="32">
        <v>89.589327753073505</v>
      </c>
    </row>
    <row r="364" spans="1:5" x14ac:dyDescent="0.25">
      <c r="A364" s="7" t="s">
        <v>62</v>
      </c>
      <c r="B364" s="16">
        <f t="shared" si="12"/>
        <v>2018</v>
      </c>
      <c r="C364" s="7" t="s">
        <v>2</v>
      </c>
      <c r="D364" s="31">
        <v>1034</v>
      </c>
      <c r="E364" s="32">
        <v>64.608847788052984</v>
      </c>
    </row>
    <row r="365" spans="1:5" x14ac:dyDescent="0.25">
      <c r="A365" s="8" t="s">
        <v>62</v>
      </c>
      <c r="B365" s="17">
        <f t="shared" si="12"/>
        <v>2018</v>
      </c>
      <c r="C365" s="8" t="s">
        <v>3</v>
      </c>
      <c r="D365" s="33">
        <v>1105</v>
      </c>
      <c r="E365" s="34">
        <v>76.576576576576585</v>
      </c>
    </row>
    <row r="366" spans="1:5" x14ac:dyDescent="0.25">
      <c r="A366" s="8" t="s">
        <v>62</v>
      </c>
      <c r="B366" s="17">
        <f t="shared" si="12"/>
        <v>2018</v>
      </c>
      <c r="C366" s="8" t="s">
        <v>4</v>
      </c>
      <c r="D366" s="33">
        <v>685</v>
      </c>
      <c r="E366" s="34">
        <v>55.206318504190847</v>
      </c>
    </row>
    <row r="367" spans="1:5" x14ac:dyDescent="0.25">
      <c r="A367" s="8" t="s">
        <v>62</v>
      </c>
      <c r="B367" s="17">
        <f t="shared" si="12"/>
        <v>2018</v>
      </c>
      <c r="C367" s="8" t="s">
        <v>5</v>
      </c>
      <c r="D367" s="33">
        <v>224</v>
      </c>
      <c r="E367" s="34">
        <v>53.473382668894722</v>
      </c>
    </row>
    <row r="368" spans="1:5" x14ac:dyDescent="0.25">
      <c r="A368" s="7" t="s">
        <v>62</v>
      </c>
      <c r="B368" s="16">
        <f t="shared" si="12"/>
        <v>2018</v>
      </c>
      <c r="C368" s="7" t="s">
        <v>84</v>
      </c>
      <c r="D368" s="31">
        <v>241</v>
      </c>
      <c r="E368" s="32">
        <v>41.905755520778996</v>
      </c>
    </row>
    <row r="369" spans="1:5" x14ac:dyDescent="0.25">
      <c r="A369" s="7" t="s">
        <v>62</v>
      </c>
      <c r="B369" s="16">
        <f t="shared" si="12"/>
        <v>2018</v>
      </c>
      <c r="C369" s="7" t="s">
        <v>6</v>
      </c>
      <c r="D369" s="31">
        <v>632</v>
      </c>
      <c r="E369" s="32">
        <v>48.988450507712578</v>
      </c>
    </row>
    <row r="370" spans="1:5" x14ac:dyDescent="0.25">
      <c r="A370" s="7" t="s">
        <v>62</v>
      </c>
      <c r="B370" s="16">
        <f t="shared" si="12"/>
        <v>2018</v>
      </c>
      <c r="C370" s="7" t="s">
        <v>7</v>
      </c>
      <c r="D370" s="31">
        <v>560</v>
      </c>
      <c r="E370" s="32">
        <v>51.085568326947637</v>
      </c>
    </row>
    <row r="371" spans="1:5" x14ac:dyDescent="0.25">
      <c r="A371" s="8" t="s">
        <v>62</v>
      </c>
      <c r="B371" s="17">
        <f t="shared" si="12"/>
        <v>2018</v>
      </c>
      <c r="C371" s="8" t="s">
        <v>8</v>
      </c>
      <c r="D371" s="33">
        <v>767</v>
      </c>
      <c r="E371" s="34">
        <v>102.87017167381974</v>
      </c>
    </row>
    <row r="372" spans="1:5" x14ac:dyDescent="0.25">
      <c r="A372" s="8" t="s">
        <v>62</v>
      </c>
      <c r="B372" s="17">
        <f t="shared" si="12"/>
        <v>2018</v>
      </c>
      <c r="C372" s="8" t="s">
        <v>86</v>
      </c>
      <c r="D372" s="33">
        <v>1923</v>
      </c>
      <c r="E372" s="34">
        <v>115.48162382896949</v>
      </c>
    </row>
    <row r="373" spans="1:5" x14ac:dyDescent="0.25">
      <c r="A373" s="8" t="s">
        <v>62</v>
      </c>
      <c r="B373" s="17">
        <f t="shared" si="12"/>
        <v>2018</v>
      </c>
      <c r="C373" s="8" t="s">
        <v>85</v>
      </c>
      <c r="D373" s="33">
        <v>258</v>
      </c>
      <c r="E373" s="34">
        <v>60.478199718706051</v>
      </c>
    </row>
    <row r="374" spans="1:5" x14ac:dyDescent="0.25">
      <c r="A374" s="7" t="s">
        <v>62</v>
      </c>
      <c r="B374" s="16">
        <f t="shared" si="12"/>
        <v>2018</v>
      </c>
      <c r="C374" s="7" t="s">
        <v>9</v>
      </c>
      <c r="D374" s="31">
        <v>518</v>
      </c>
      <c r="E374" s="32">
        <v>59.601887009550104</v>
      </c>
    </row>
    <row r="375" spans="1:5" x14ac:dyDescent="0.25">
      <c r="A375" s="7" t="s">
        <v>62</v>
      </c>
      <c r="B375" s="16">
        <f t="shared" si="12"/>
        <v>2018</v>
      </c>
      <c r="C375" s="7" t="s">
        <v>10</v>
      </c>
      <c r="D375" s="31">
        <v>1262</v>
      </c>
      <c r="E375" s="32">
        <v>124.13928782215227</v>
      </c>
    </row>
    <row r="376" spans="1:5" x14ac:dyDescent="0.25">
      <c r="A376" s="7" t="s">
        <v>62</v>
      </c>
      <c r="B376" s="16">
        <f t="shared" si="12"/>
        <v>2018</v>
      </c>
      <c r="C376" s="7" t="s">
        <v>83</v>
      </c>
      <c r="D376" s="31">
        <v>304</v>
      </c>
      <c r="E376" s="32">
        <v>42.974271981905574</v>
      </c>
    </row>
    <row r="377" spans="1:5" x14ac:dyDescent="0.25">
      <c r="A377" s="8" t="s">
        <v>62</v>
      </c>
      <c r="B377" s="17">
        <f t="shared" si="12"/>
        <v>2018</v>
      </c>
      <c r="C377" s="8" t="s">
        <v>11</v>
      </c>
      <c r="D377" s="33">
        <v>747</v>
      </c>
      <c r="E377" s="34">
        <v>81.532416502946944</v>
      </c>
    </row>
    <row r="378" spans="1:5" x14ac:dyDescent="0.25">
      <c r="A378" s="8" t="s">
        <v>62</v>
      </c>
      <c r="B378" s="17">
        <f t="shared" si="12"/>
        <v>2018</v>
      </c>
      <c r="C378" s="8" t="s">
        <v>12</v>
      </c>
      <c r="D378" s="33">
        <v>375</v>
      </c>
      <c r="E378" s="34">
        <v>51.802735184417735</v>
      </c>
    </row>
    <row r="379" spans="1:5" x14ac:dyDescent="0.25">
      <c r="A379" s="8" t="s">
        <v>62</v>
      </c>
      <c r="B379" s="17">
        <f t="shared" si="12"/>
        <v>2018</v>
      </c>
      <c r="C379" s="8" t="s">
        <v>13</v>
      </c>
      <c r="D379" s="33">
        <v>300</v>
      </c>
      <c r="E379" s="34">
        <v>46.482801363495511</v>
      </c>
    </row>
    <row r="380" spans="1:5" x14ac:dyDescent="0.25">
      <c r="A380" s="7" t="s">
        <v>62</v>
      </c>
      <c r="B380" s="16">
        <f t="shared" si="12"/>
        <v>2018</v>
      </c>
      <c r="C380" s="7" t="s">
        <v>14</v>
      </c>
      <c r="D380" s="31">
        <v>1377</v>
      </c>
      <c r="E380" s="32">
        <v>117.07192654310491</v>
      </c>
    </row>
    <row r="381" spans="1:5" x14ac:dyDescent="0.25">
      <c r="A381" s="7" t="s">
        <v>62</v>
      </c>
      <c r="B381" s="16">
        <f t="shared" si="12"/>
        <v>2018</v>
      </c>
      <c r="C381" s="7" t="s">
        <v>15</v>
      </c>
      <c r="D381" s="31">
        <v>721</v>
      </c>
      <c r="E381" s="32">
        <v>55.427429274292749</v>
      </c>
    </row>
    <row r="382" spans="1:5" x14ac:dyDescent="0.25">
      <c r="A382" s="7" t="s">
        <v>62</v>
      </c>
      <c r="B382" s="16">
        <f t="shared" si="12"/>
        <v>2018</v>
      </c>
      <c r="C382" s="7" t="s">
        <v>16</v>
      </c>
      <c r="D382" s="31">
        <v>99</v>
      </c>
      <c r="E382" s="32">
        <v>47.872340425531917</v>
      </c>
    </row>
    <row r="383" spans="1:5" x14ac:dyDescent="0.25">
      <c r="A383" s="8" t="s">
        <v>62</v>
      </c>
      <c r="B383" s="17">
        <f t="shared" si="12"/>
        <v>2018</v>
      </c>
      <c r="C383" s="8" t="s">
        <v>17</v>
      </c>
      <c r="D383" s="33">
        <v>150</v>
      </c>
      <c r="E383" s="34">
        <v>37.917087967644086</v>
      </c>
    </row>
    <row r="384" spans="1:5" x14ac:dyDescent="0.25">
      <c r="A384" s="8" t="s">
        <v>62</v>
      </c>
      <c r="B384" s="17">
        <f t="shared" si="12"/>
        <v>2018</v>
      </c>
      <c r="C384" s="8" t="s">
        <v>18</v>
      </c>
      <c r="D384" s="33">
        <v>476</v>
      </c>
      <c r="E384" s="34">
        <v>107.83869506116902</v>
      </c>
    </row>
    <row r="385" spans="1:5" x14ac:dyDescent="0.25">
      <c r="A385" s="9" t="s">
        <v>62</v>
      </c>
      <c r="B385" s="18">
        <f t="shared" si="12"/>
        <v>2018</v>
      </c>
      <c r="C385" s="9" t="s">
        <v>19</v>
      </c>
      <c r="D385" s="10">
        <v>15286</v>
      </c>
      <c r="E385" s="35">
        <v>74.538219976984138</v>
      </c>
    </row>
    <row r="386" spans="1:5" ht="23.25" x14ac:dyDescent="0.25">
      <c r="A386" s="6" t="s">
        <v>32</v>
      </c>
      <c r="B386" s="6" t="s">
        <v>36</v>
      </c>
      <c r="C386" s="6" t="s">
        <v>28</v>
      </c>
      <c r="D386" s="27" t="s">
        <v>38</v>
      </c>
      <c r="E386" s="27" t="s">
        <v>55</v>
      </c>
    </row>
    <row r="387" spans="1:5" x14ac:dyDescent="0.25">
      <c r="A387" s="7" t="s">
        <v>62</v>
      </c>
      <c r="B387" s="16">
        <f>B362+1</f>
        <v>2019</v>
      </c>
      <c r="C387" s="7" t="s">
        <v>0</v>
      </c>
      <c r="D387" s="31">
        <v>828</v>
      </c>
      <c r="E387" s="32">
        <v>97.653025120886909</v>
      </c>
    </row>
    <row r="388" spans="1:5" x14ac:dyDescent="0.25">
      <c r="A388" s="7" t="s">
        <v>62</v>
      </c>
      <c r="B388" s="16">
        <f t="shared" ref="B388:B410" si="13">B363+1</f>
        <v>2019</v>
      </c>
      <c r="C388" s="7" t="s">
        <v>1</v>
      </c>
      <c r="D388" s="31">
        <v>694</v>
      </c>
      <c r="E388" s="32">
        <v>92.091295116772827</v>
      </c>
    </row>
    <row r="389" spans="1:5" x14ac:dyDescent="0.25">
      <c r="A389" s="7" t="s">
        <v>62</v>
      </c>
      <c r="B389" s="16">
        <f t="shared" si="13"/>
        <v>2019</v>
      </c>
      <c r="C389" s="7" t="s">
        <v>2</v>
      </c>
      <c r="D389" s="31">
        <v>1131</v>
      </c>
      <c r="E389" s="32">
        <v>71.033789724908928</v>
      </c>
    </row>
    <row r="390" spans="1:5" x14ac:dyDescent="0.25">
      <c r="A390" s="8" t="s">
        <v>62</v>
      </c>
      <c r="B390" s="17">
        <f t="shared" si="13"/>
        <v>2019</v>
      </c>
      <c r="C390" s="8" t="s">
        <v>3</v>
      </c>
      <c r="D390" s="33">
        <v>1098</v>
      </c>
      <c r="E390" s="34">
        <v>75.604214005370793</v>
      </c>
    </row>
    <row r="391" spans="1:5" x14ac:dyDescent="0.25">
      <c r="A391" s="8" t="s">
        <v>62</v>
      </c>
      <c r="B391" s="17">
        <f t="shared" si="13"/>
        <v>2019</v>
      </c>
      <c r="C391" s="8" t="s">
        <v>4</v>
      </c>
      <c r="D391" s="33">
        <v>660</v>
      </c>
      <c r="E391" s="34">
        <v>52.990766760337216</v>
      </c>
    </row>
    <row r="392" spans="1:5" x14ac:dyDescent="0.25">
      <c r="A392" s="8" t="s">
        <v>62</v>
      </c>
      <c r="B392" s="17">
        <f t="shared" si="13"/>
        <v>2019</v>
      </c>
      <c r="C392" s="8" t="s">
        <v>5</v>
      </c>
      <c r="D392" s="33">
        <v>247</v>
      </c>
      <c r="E392" s="34">
        <v>59.661835748792278</v>
      </c>
    </row>
    <row r="393" spans="1:5" x14ac:dyDescent="0.25">
      <c r="A393" s="7" t="s">
        <v>62</v>
      </c>
      <c r="B393" s="16">
        <f t="shared" si="13"/>
        <v>2019</v>
      </c>
      <c r="C393" s="7" t="s">
        <v>84</v>
      </c>
      <c r="D393" s="31">
        <v>264</v>
      </c>
      <c r="E393" s="32">
        <v>45.540796963946875</v>
      </c>
    </row>
    <row r="394" spans="1:5" x14ac:dyDescent="0.25">
      <c r="A394" s="7" t="s">
        <v>62</v>
      </c>
      <c r="B394" s="16">
        <f t="shared" si="13"/>
        <v>2019</v>
      </c>
      <c r="C394" s="7" t="s">
        <v>6</v>
      </c>
      <c r="D394" s="31">
        <v>669</v>
      </c>
      <c r="E394" s="32">
        <v>51.728137323126887</v>
      </c>
    </row>
    <row r="395" spans="1:5" x14ac:dyDescent="0.25">
      <c r="A395" s="7" t="s">
        <v>62</v>
      </c>
      <c r="B395" s="16">
        <f t="shared" si="13"/>
        <v>2019</v>
      </c>
      <c r="C395" s="7" t="s">
        <v>7</v>
      </c>
      <c r="D395" s="31">
        <v>560</v>
      </c>
      <c r="E395" s="32">
        <v>51.277355553520742</v>
      </c>
    </row>
    <row r="396" spans="1:5" x14ac:dyDescent="0.25">
      <c r="A396" s="8" t="s">
        <v>62</v>
      </c>
      <c r="B396" s="17">
        <f t="shared" si="13"/>
        <v>2019</v>
      </c>
      <c r="C396" s="8" t="s">
        <v>8</v>
      </c>
      <c r="D396" s="33">
        <v>753</v>
      </c>
      <c r="E396" s="34">
        <v>100.77623126338329</v>
      </c>
    </row>
    <row r="397" spans="1:5" x14ac:dyDescent="0.25">
      <c r="A397" s="8" t="s">
        <v>62</v>
      </c>
      <c r="B397" s="17">
        <f t="shared" si="13"/>
        <v>2019</v>
      </c>
      <c r="C397" s="8" t="s">
        <v>86</v>
      </c>
      <c r="D397" s="33">
        <v>1937</v>
      </c>
      <c r="E397" s="34">
        <v>114.98961116058179</v>
      </c>
    </row>
    <row r="398" spans="1:5" x14ac:dyDescent="0.25">
      <c r="A398" s="8" t="s">
        <v>62</v>
      </c>
      <c r="B398" s="17">
        <f t="shared" si="13"/>
        <v>2019</v>
      </c>
      <c r="C398" s="8" t="s">
        <v>85</v>
      </c>
      <c r="D398" s="33">
        <v>325</v>
      </c>
      <c r="E398" s="34">
        <v>76.398683591913496</v>
      </c>
    </row>
    <row r="399" spans="1:5" x14ac:dyDescent="0.25">
      <c r="A399" s="7" t="s">
        <v>62</v>
      </c>
      <c r="B399" s="16">
        <f t="shared" si="13"/>
        <v>2019</v>
      </c>
      <c r="C399" s="7" t="s">
        <v>9</v>
      </c>
      <c r="D399" s="31">
        <v>596</v>
      </c>
      <c r="E399" s="32">
        <v>68.122071093839295</v>
      </c>
    </row>
    <row r="400" spans="1:5" x14ac:dyDescent="0.25">
      <c r="A400" s="7" t="s">
        <v>62</v>
      </c>
      <c r="B400" s="16">
        <f t="shared" si="13"/>
        <v>2019</v>
      </c>
      <c r="C400" s="7" t="s">
        <v>10</v>
      </c>
      <c r="D400" s="31">
        <v>1229</v>
      </c>
      <c r="E400" s="32">
        <v>119.28564495777928</v>
      </c>
    </row>
    <row r="401" spans="1:5" x14ac:dyDescent="0.25">
      <c r="A401" s="7" t="s">
        <v>62</v>
      </c>
      <c r="B401" s="16">
        <f t="shared" si="13"/>
        <v>2019</v>
      </c>
      <c r="C401" s="7" t="s">
        <v>83</v>
      </c>
      <c r="D401" s="31">
        <v>306</v>
      </c>
      <c r="E401" s="32">
        <v>43.092522179974651</v>
      </c>
    </row>
    <row r="402" spans="1:5" x14ac:dyDescent="0.25">
      <c r="A402" s="8" t="s">
        <v>62</v>
      </c>
      <c r="B402" s="17">
        <f t="shared" si="13"/>
        <v>2019</v>
      </c>
      <c r="C402" s="8" t="s">
        <v>11</v>
      </c>
      <c r="D402" s="33">
        <v>751</v>
      </c>
      <c r="E402" s="34">
        <v>82.265308357980061</v>
      </c>
    </row>
    <row r="403" spans="1:5" x14ac:dyDescent="0.25">
      <c r="A403" s="8" t="s">
        <v>62</v>
      </c>
      <c r="B403" s="17">
        <f t="shared" si="13"/>
        <v>2019</v>
      </c>
      <c r="C403" s="8" t="s">
        <v>12</v>
      </c>
      <c r="D403" s="33">
        <v>523</v>
      </c>
      <c r="E403" s="34">
        <v>72.497920709731076</v>
      </c>
    </row>
    <row r="404" spans="1:5" x14ac:dyDescent="0.25">
      <c r="A404" s="8" t="s">
        <v>62</v>
      </c>
      <c r="B404" s="17">
        <f t="shared" si="13"/>
        <v>2019</v>
      </c>
      <c r="C404" s="8" t="s">
        <v>13</v>
      </c>
      <c r="D404" s="33">
        <v>353</v>
      </c>
      <c r="E404" s="34">
        <v>55.216643203503835</v>
      </c>
    </row>
    <row r="405" spans="1:5" x14ac:dyDescent="0.25">
      <c r="A405" s="7" t="s">
        <v>62</v>
      </c>
      <c r="B405" s="16">
        <f t="shared" si="13"/>
        <v>2019</v>
      </c>
      <c r="C405" s="7" t="s">
        <v>14</v>
      </c>
      <c r="D405" s="31">
        <v>1185</v>
      </c>
      <c r="E405" s="32">
        <v>99.146586345381522</v>
      </c>
    </row>
    <row r="406" spans="1:5" x14ac:dyDescent="0.25">
      <c r="A406" s="7" t="s">
        <v>62</v>
      </c>
      <c r="B406" s="16">
        <f t="shared" si="13"/>
        <v>2019</v>
      </c>
      <c r="C406" s="7" t="s">
        <v>15</v>
      </c>
      <c r="D406" s="31">
        <v>749</v>
      </c>
      <c r="E406" s="32">
        <v>58.053015036428462</v>
      </c>
    </row>
    <row r="407" spans="1:5" x14ac:dyDescent="0.25">
      <c r="A407" s="7" t="s">
        <v>62</v>
      </c>
      <c r="B407" s="16">
        <f t="shared" si="13"/>
        <v>2019</v>
      </c>
      <c r="C407" s="7" t="s">
        <v>16</v>
      </c>
      <c r="D407" s="31">
        <v>88</v>
      </c>
      <c r="E407" s="32">
        <v>42.267050912584054</v>
      </c>
    </row>
    <row r="408" spans="1:5" x14ac:dyDescent="0.25">
      <c r="A408" s="8" t="s">
        <v>62</v>
      </c>
      <c r="B408" s="17">
        <f t="shared" si="13"/>
        <v>2019</v>
      </c>
      <c r="C408" s="8" t="s">
        <v>17</v>
      </c>
      <c r="D408" s="33">
        <v>132</v>
      </c>
      <c r="E408" s="34">
        <v>33.316506814740031</v>
      </c>
    </row>
    <row r="409" spans="1:5" x14ac:dyDescent="0.25">
      <c r="A409" s="8" t="s">
        <v>62</v>
      </c>
      <c r="B409" s="17">
        <f t="shared" si="13"/>
        <v>2019</v>
      </c>
      <c r="C409" s="8" t="s">
        <v>18</v>
      </c>
      <c r="D409" s="33">
        <v>404</v>
      </c>
      <c r="E409" s="34">
        <v>91.464795109803035</v>
      </c>
    </row>
    <row r="410" spans="1:5" x14ac:dyDescent="0.25">
      <c r="A410" s="9" t="s">
        <v>62</v>
      </c>
      <c r="B410" s="18">
        <f t="shared" si="13"/>
        <v>2019</v>
      </c>
      <c r="C410" s="9" t="s">
        <v>19</v>
      </c>
      <c r="D410" s="10">
        <v>15482</v>
      </c>
      <c r="E410" s="35">
        <v>75.345165733084812</v>
      </c>
    </row>
    <row r="411" spans="1:5" ht="23.25" x14ac:dyDescent="0.25">
      <c r="A411" s="6" t="s">
        <v>32</v>
      </c>
      <c r="B411" s="6" t="s">
        <v>36</v>
      </c>
      <c r="C411" s="6" t="s">
        <v>28</v>
      </c>
      <c r="D411" s="27" t="s">
        <v>38</v>
      </c>
      <c r="E411" s="27" t="s">
        <v>55</v>
      </c>
    </row>
    <row r="412" spans="1:5" x14ac:dyDescent="0.25">
      <c r="A412" s="7" t="s">
        <v>62</v>
      </c>
      <c r="B412" s="16">
        <f>B387+1</f>
        <v>2020</v>
      </c>
      <c r="C412" s="7" t="s">
        <v>0</v>
      </c>
      <c r="D412" s="31">
        <v>821</v>
      </c>
      <c r="E412" s="32">
        <v>98.405849214910702</v>
      </c>
    </row>
    <row r="413" spans="1:5" x14ac:dyDescent="0.25">
      <c r="A413" s="7" t="s">
        <v>62</v>
      </c>
      <c r="B413" s="16">
        <f t="shared" ref="B413:B435" si="14">B388+1</f>
        <v>2020</v>
      </c>
      <c r="C413" s="7" t="s">
        <v>1</v>
      </c>
      <c r="D413" s="31">
        <v>593</v>
      </c>
      <c r="E413" s="32">
        <v>79.362955032119913</v>
      </c>
    </row>
    <row r="414" spans="1:5" x14ac:dyDescent="0.25">
      <c r="A414" s="7" t="s">
        <v>62</v>
      </c>
      <c r="B414" s="16">
        <f t="shared" si="14"/>
        <v>2020</v>
      </c>
      <c r="C414" s="7" t="s">
        <v>2</v>
      </c>
      <c r="D414" s="31">
        <v>964</v>
      </c>
      <c r="E414" s="32">
        <v>60.499560687837331</v>
      </c>
    </row>
    <row r="415" spans="1:5" x14ac:dyDescent="0.25">
      <c r="A415" s="8" t="s">
        <v>62</v>
      </c>
      <c r="B415" s="17">
        <f t="shared" si="14"/>
        <v>2020</v>
      </c>
      <c r="C415" s="8" t="s">
        <v>3</v>
      </c>
      <c r="D415" s="33">
        <v>1082</v>
      </c>
      <c r="E415" s="34">
        <v>75.83403420241099</v>
      </c>
    </row>
    <row r="416" spans="1:5" x14ac:dyDescent="0.25">
      <c r="A416" s="8" t="s">
        <v>62</v>
      </c>
      <c r="B416" s="17">
        <f t="shared" si="14"/>
        <v>2020</v>
      </c>
      <c r="C416" s="8" t="s">
        <v>4</v>
      </c>
      <c r="D416" s="33">
        <v>714</v>
      </c>
      <c r="E416" s="34">
        <v>58.228673952046975</v>
      </c>
    </row>
    <row r="417" spans="1:5" x14ac:dyDescent="0.25">
      <c r="A417" s="8" t="s">
        <v>62</v>
      </c>
      <c r="B417" s="17">
        <f t="shared" si="14"/>
        <v>2020</v>
      </c>
      <c r="C417" s="8" t="s">
        <v>5</v>
      </c>
      <c r="D417" s="33">
        <v>202</v>
      </c>
      <c r="E417" s="34">
        <v>48.745173745173744</v>
      </c>
    </row>
    <row r="418" spans="1:5" x14ac:dyDescent="0.25">
      <c r="A418" s="7" t="s">
        <v>62</v>
      </c>
      <c r="B418" s="16">
        <f t="shared" si="14"/>
        <v>2020</v>
      </c>
      <c r="C418" s="7" t="s">
        <v>84</v>
      </c>
      <c r="D418" s="31">
        <v>280</v>
      </c>
      <c r="E418" s="32">
        <v>47.797883236599525</v>
      </c>
    </row>
    <row r="419" spans="1:5" x14ac:dyDescent="0.25">
      <c r="A419" s="7" t="s">
        <v>62</v>
      </c>
      <c r="B419" s="16">
        <f t="shared" si="14"/>
        <v>2020</v>
      </c>
      <c r="C419" s="7" t="s">
        <v>6</v>
      </c>
      <c r="D419" s="31">
        <v>622</v>
      </c>
      <c r="E419" s="32">
        <v>47.681103871215022</v>
      </c>
    </row>
    <row r="420" spans="1:5" x14ac:dyDescent="0.25">
      <c r="A420" s="7" t="s">
        <v>62</v>
      </c>
      <c r="B420" s="16">
        <f t="shared" si="14"/>
        <v>2020</v>
      </c>
      <c r="C420" s="7" t="s">
        <v>7</v>
      </c>
      <c r="D420" s="31">
        <v>495</v>
      </c>
      <c r="E420" s="32">
        <v>45.155993431855499</v>
      </c>
    </row>
    <row r="421" spans="1:5" x14ac:dyDescent="0.25">
      <c r="A421" s="8" t="s">
        <v>62</v>
      </c>
      <c r="B421" s="17">
        <f t="shared" si="14"/>
        <v>2020</v>
      </c>
      <c r="C421" s="8" t="s">
        <v>8</v>
      </c>
      <c r="D421" s="33">
        <v>732</v>
      </c>
      <c r="E421" s="34">
        <v>100.24650780608053</v>
      </c>
    </row>
    <row r="422" spans="1:5" x14ac:dyDescent="0.25">
      <c r="A422" s="8" t="s">
        <v>62</v>
      </c>
      <c r="B422" s="17">
        <f t="shared" si="14"/>
        <v>2020</v>
      </c>
      <c r="C422" s="8" t="s">
        <v>86</v>
      </c>
      <c r="D422" s="33">
        <v>1850</v>
      </c>
      <c r="E422" s="34">
        <v>111.53312835352988</v>
      </c>
    </row>
    <row r="423" spans="1:5" x14ac:dyDescent="0.25">
      <c r="A423" s="8" t="s">
        <v>62</v>
      </c>
      <c r="B423" s="17">
        <f t="shared" si="14"/>
        <v>2020</v>
      </c>
      <c r="C423" s="8" t="s">
        <v>85</v>
      </c>
      <c r="D423" s="33">
        <v>251</v>
      </c>
      <c r="E423" s="34">
        <v>59.918835044163281</v>
      </c>
    </row>
    <row r="424" spans="1:5" x14ac:dyDescent="0.25">
      <c r="A424" s="7" t="s">
        <v>62</v>
      </c>
      <c r="B424" s="16">
        <f t="shared" si="14"/>
        <v>2020</v>
      </c>
      <c r="C424" s="7" t="s">
        <v>9</v>
      </c>
      <c r="D424" s="31">
        <v>511</v>
      </c>
      <c r="E424" s="32">
        <v>57.975947356478329</v>
      </c>
    </row>
    <row r="425" spans="1:5" x14ac:dyDescent="0.25">
      <c r="A425" s="7" t="s">
        <v>62</v>
      </c>
      <c r="B425" s="16">
        <f t="shared" si="14"/>
        <v>2020</v>
      </c>
      <c r="C425" s="7" t="s">
        <v>10</v>
      </c>
      <c r="D425" s="31">
        <v>1285</v>
      </c>
      <c r="E425" s="32">
        <v>126.37686860739576</v>
      </c>
    </row>
    <row r="426" spans="1:5" x14ac:dyDescent="0.25">
      <c r="A426" s="7" t="s">
        <v>62</v>
      </c>
      <c r="B426" s="16">
        <f t="shared" si="14"/>
        <v>2020</v>
      </c>
      <c r="C426" s="7" t="s">
        <v>83</v>
      </c>
      <c r="D426" s="31">
        <v>300</v>
      </c>
      <c r="E426" s="32">
        <v>42.480883602378931</v>
      </c>
    </row>
    <row r="427" spans="1:5" x14ac:dyDescent="0.25">
      <c r="A427" s="8" t="s">
        <v>62</v>
      </c>
      <c r="B427" s="17">
        <f t="shared" si="14"/>
        <v>2020</v>
      </c>
      <c r="C427" s="8" t="s">
        <v>11</v>
      </c>
      <c r="D427" s="33">
        <v>782</v>
      </c>
      <c r="E427" s="34">
        <v>85.61418874534705</v>
      </c>
    </row>
    <row r="428" spans="1:5" x14ac:dyDescent="0.25">
      <c r="A428" s="8" t="s">
        <v>62</v>
      </c>
      <c r="B428" s="17">
        <f t="shared" si="14"/>
        <v>2020</v>
      </c>
      <c r="C428" s="8" t="s">
        <v>12</v>
      </c>
      <c r="D428" s="33">
        <v>407</v>
      </c>
      <c r="E428" s="34">
        <v>57.042747021723898</v>
      </c>
    </row>
    <row r="429" spans="1:5" x14ac:dyDescent="0.25">
      <c r="A429" s="8" t="s">
        <v>62</v>
      </c>
      <c r="B429" s="17">
        <f t="shared" si="14"/>
        <v>2020</v>
      </c>
      <c r="C429" s="8" t="s">
        <v>13</v>
      </c>
      <c r="D429" s="33">
        <v>305</v>
      </c>
      <c r="E429" s="34">
        <v>47.715894868585728</v>
      </c>
    </row>
    <row r="430" spans="1:5" x14ac:dyDescent="0.25">
      <c r="A430" s="7" t="s">
        <v>62</v>
      </c>
      <c r="B430" s="16">
        <f t="shared" si="14"/>
        <v>2020</v>
      </c>
      <c r="C430" s="7" t="s">
        <v>14</v>
      </c>
      <c r="D430" s="31">
        <v>1419</v>
      </c>
      <c r="E430" s="32">
        <v>120.43795620437956</v>
      </c>
    </row>
    <row r="431" spans="1:5" x14ac:dyDescent="0.25">
      <c r="A431" s="7" t="s">
        <v>62</v>
      </c>
      <c r="B431" s="16">
        <f t="shared" si="14"/>
        <v>2020</v>
      </c>
      <c r="C431" s="7" t="s">
        <v>15</v>
      </c>
      <c r="D431" s="31">
        <v>698</v>
      </c>
      <c r="E431" s="32">
        <v>54.556823511020788</v>
      </c>
    </row>
    <row r="432" spans="1:5" x14ac:dyDescent="0.25">
      <c r="A432" s="7" t="s">
        <v>62</v>
      </c>
      <c r="B432" s="16">
        <f t="shared" si="14"/>
        <v>2020</v>
      </c>
      <c r="C432" s="7" t="s">
        <v>16</v>
      </c>
      <c r="D432" s="31">
        <v>86</v>
      </c>
      <c r="E432" s="32">
        <v>41.089345437171524</v>
      </c>
    </row>
    <row r="433" spans="1:5" x14ac:dyDescent="0.25">
      <c r="A433" s="8" t="s">
        <v>62</v>
      </c>
      <c r="B433" s="17">
        <f t="shared" si="14"/>
        <v>2020</v>
      </c>
      <c r="C433" s="8" t="s">
        <v>17</v>
      </c>
      <c r="D433" s="33">
        <v>135</v>
      </c>
      <c r="E433" s="34">
        <v>34.056508577194755</v>
      </c>
    </row>
    <row r="434" spans="1:5" x14ac:dyDescent="0.25">
      <c r="A434" s="8" t="s">
        <v>62</v>
      </c>
      <c r="B434" s="17">
        <f t="shared" si="14"/>
        <v>2020</v>
      </c>
      <c r="C434" s="8" t="s">
        <v>18</v>
      </c>
      <c r="D434" s="33">
        <v>359</v>
      </c>
      <c r="E434" s="34">
        <v>82.433983926521236</v>
      </c>
    </row>
    <row r="435" spans="1:5" x14ac:dyDescent="0.25">
      <c r="A435" s="9" t="s">
        <v>62</v>
      </c>
      <c r="B435" s="18">
        <f t="shared" si="14"/>
        <v>2020</v>
      </c>
      <c r="C435" s="9" t="s">
        <v>19</v>
      </c>
      <c r="D435" s="10">
        <v>14893</v>
      </c>
      <c r="E435" s="35">
        <v>72.983793902743813</v>
      </c>
    </row>
    <row r="436" spans="1:5" ht="23.25" x14ac:dyDescent="0.25">
      <c r="A436" s="6" t="s">
        <v>32</v>
      </c>
      <c r="B436" s="6" t="s">
        <v>36</v>
      </c>
      <c r="C436" s="6" t="s">
        <v>28</v>
      </c>
      <c r="D436" s="27" t="s">
        <v>38</v>
      </c>
      <c r="E436" s="27" t="s">
        <v>55</v>
      </c>
    </row>
    <row r="437" spans="1:5" x14ac:dyDescent="0.25">
      <c r="A437" s="7" t="s">
        <v>62</v>
      </c>
      <c r="B437" s="16">
        <f>B412+1</f>
        <v>2021</v>
      </c>
      <c r="C437" s="7" t="s">
        <v>0</v>
      </c>
      <c r="D437" s="31">
        <v>815</v>
      </c>
      <c r="E437" s="32">
        <v>97.956730769230759</v>
      </c>
    </row>
    <row r="438" spans="1:5" x14ac:dyDescent="0.25">
      <c r="A438" s="7" t="s">
        <v>62</v>
      </c>
      <c r="B438" s="16">
        <f t="shared" ref="B438:B460" si="15">B413+1</f>
        <v>2021</v>
      </c>
      <c r="C438" s="7" t="s">
        <v>1</v>
      </c>
      <c r="D438" s="31">
        <v>592</v>
      </c>
      <c r="E438" s="32">
        <v>80</v>
      </c>
    </row>
    <row r="439" spans="1:5" x14ac:dyDescent="0.25">
      <c r="A439" s="7" t="s">
        <v>62</v>
      </c>
      <c r="B439" s="16">
        <f t="shared" si="15"/>
        <v>2021</v>
      </c>
      <c r="C439" s="7" t="s">
        <v>2</v>
      </c>
      <c r="D439" s="31">
        <v>1316</v>
      </c>
      <c r="E439" s="32">
        <v>82.029545596210184</v>
      </c>
    </row>
    <row r="440" spans="1:5" x14ac:dyDescent="0.25">
      <c r="A440" s="8" t="s">
        <v>62</v>
      </c>
      <c r="B440" s="17">
        <f t="shared" si="15"/>
        <v>2021</v>
      </c>
      <c r="C440" s="8" t="s">
        <v>3</v>
      </c>
      <c r="D440" s="33">
        <v>1088</v>
      </c>
      <c r="E440" s="34">
        <v>76.716965167113244</v>
      </c>
    </row>
    <row r="441" spans="1:5" x14ac:dyDescent="0.25">
      <c r="A441" s="8" t="s">
        <v>62</v>
      </c>
      <c r="B441" s="17">
        <f t="shared" si="15"/>
        <v>2021</v>
      </c>
      <c r="C441" s="8" t="s">
        <v>4</v>
      </c>
      <c r="D441" s="33">
        <v>689</v>
      </c>
      <c r="E441" s="34">
        <v>56.596024314112043</v>
      </c>
    </row>
    <row r="442" spans="1:5" x14ac:dyDescent="0.25">
      <c r="A442" s="8" t="s">
        <v>62</v>
      </c>
      <c r="B442" s="17">
        <f t="shared" si="15"/>
        <v>2021</v>
      </c>
      <c r="C442" s="8" t="s">
        <v>5</v>
      </c>
      <c r="D442" s="33">
        <v>176</v>
      </c>
      <c r="E442" s="34">
        <v>43.253870729909067</v>
      </c>
    </row>
    <row r="443" spans="1:5" x14ac:dyDescent="0.25">
      <c r="A443" s="7" t="s">
        <v>62</v>
      </c>
      <c r="B443" s="16">
        <f t="shared" si="15"/>
        <v>2021</v>
      </c>
      <c r="C443" s="7" t="s">
        <v>84</v>
      </c>
      <c r="D443" s="31">
        <v>250</v>
      </c>
      <c r="E443" s="32">
        <v>42.59669449650707</v>
      </c>
    </row>
    <row r="444" spans="1:5" x14ac:dyDescent="0.25">
      <c r="A444" s="7" t="s">
        <v>62</v>
      </c>
      <c r="B444" s="16">
        <f t="shared" si="15"/>
        <v>2021</v>
      </c>
      <c r="C444" s="7" t="s">
        <v>6</v>
      </c>
      <c r="D444" s="31">
        <v>596</v>
      </c>
      <c r="E444" s="32">
        <v>45.196026389626148</v>
      </c>
    </row>
    <row r="445" spans="1:5" x14ac:dyDescent="0.25">
      <c r="A445" s="7" t="s">
        <v>62</v>
      </c>
      <c r="B445" s="16">
        <f t="shared" si="15"/>
        <v>2021</v>
      </c>
      <c r="C445" s="7" t="s">
        <v>7</v>
      </c>
      <c r="D445" s="31">
        <v>559</v>
      </c>
      <c r="E445" s="32">
        <v>51.350358258313435</v>
      </c>
    </row>
    <row r="446" spans="1:5" x14ac:dyDescent="0.25">
      <c r="A446" s="8" t="s">
        <v>62</v>
      </c>
      <c r="B446" s="17">
        <f t="shared" si="15"/>
        <v>2021</v>
      </c>
      <c r="C446" s="8" t="s">
        <v>8</v>
      </c>
      <c r="D446" s="33">
        <v>666</v>
      </c>
      <c r="E446" s="34">
        <v>91.976246374810117</v>
      </c>
    </row>
    <row r="447" spans="1:5" x14ac:dyDescent="0.25">
      <c r="A447" s="8" t="s">
        <v>62</v>
      </c>
      <c r="B447" s="17">
        <f t="shared" si="15"/>
        <v>2021</v>
      </c>
      <c r="C447" s="8" t="s">
        <v>86</v>
      </c>
      <c r="D447" s="33">
        <v>1810</v>
      </c>
      <c r="E447" s="34">
        <v>109.81676980948914</v>
      </c>
    </row>
    <row r="448" spans="1:5" x14ac:dyDescent="0.25">
      <c r="A448" s="8" t="s">
        <v>62</v>
      </c>
      <c r="B448" s="17">
        <f t="shared" si="15"/>
        <v>2021</v>
      </c>
      <c r="C448" s="8" t="s">
        <v>85</v>
      </c>
      <c r="D448" s="33">
        <v>254</v>
      </c>
      <c r="E448" s="34">
        <v>60.663959875806064</v>
      </c>
    </row>
    <row r="449" spans="1:5" x14ac:dyDescent="0.25">
      <c r="A449" s="7" t="s">
        <v>62</v>
      </c>
      <c r="B449" s="16">
        <f t="shared" si="15"/>
        <v>2021</v>
      </c>
      <c r="C449" s="7" t="s">
        <v>9</v>
      </c>
      <c r="D449" s="31">
        <v>494</v>
      </c>
      <c r="E449" s="32">
        <v>57.024125591596444</v>
      </c>
    </row>
    <row r="450" spans="1:5" x14ac:dyDescent="0.25">
      <c r="A450" s="7" t="s">
        <v>62</v>
      </c>
      <c r="B450" s="16">
        <f t="shared" si="15"/>
        <v>2021</v>
      </c>
      <c r="C450" s="7" t="s">
        <v>10</v>
      </c>
      <c r="D450" s="31">
        <v>1171</v>
      </c>
      <c r="E450" s="32">
        <v>115.19921298573537</v>
      </c>
    </row>
    <row r="451" spans="1:5" x14ac:dyDescent="0.25">
      <c r="A451" s="7" t="s">
        <v>62</v>
      </c>
      <c r="B451" s="16">
        <f t="shared" si="15"/>
        <v>2021</v>
      </c>
      <c r="C451" s="7" t="s">
        <v>83</v>
      </c>
      <c r="D451" s="31">
        <v>336</v>
      </c>
      <c r="E451" s="32">
        <v>48.158234198079398</v>
      </c>
    </row>
    <row r="452" spans="1:5" x14ac:dyDescent="0.25">
      <c r="A452" s="8" t="s">
        <v>62</v>
      </c>
      <c r="B452" s="17">
        <f t="shared" si="15"/>
        <v>2021</v>
      </c>
      <c r="C452" s="8" t="s">
        <v>11</v>
      </c>
      <c r="D452" s="33">
        <v>747</v>
      </c>
      <c r="E452" s="34">
        <v>82.015810276679844</v>
      </c>
    </row>
    <row r="453" spans="1:5" x14ac:dyDescent="0.25">
      <c r="A453" s="8" t="s">
        <v>62</v>
      </c>
      <c r="B453" s="17">
        <f t="shared" si="15"/>
        <v>2021</v>
      </c>
      <c r="C453" s="8" t="s">
        <v>12</v>
      </c>
      <c r="D453" s="33">
        <v>345</v>
      </c>
      <c r="E453" s="34">
        <v>47.963297650493537</v>
      </c>
    </row>
    <row r="454" spans="1:5" x14ac:dyDescent="0.25">
      <c r="A454" s="8" t="s">
        <v>62</v>
      </c>
      <c r="B454" s="17">
        <f t="shared" si="15"/>
        <v>2021</v>
      </c>
      <c r="C454" s="8" t="s">
        <v>13</v>
      </c>
      <c r="D454" s="33">
        <v>332</v>
      </c>
      <c r="E454" s="34">
        <v>52.225892716690261</v>
      </c>
    </row>
    <row r="455" spans="1:5" x14ac:dyDescent="0.25">
      <c r="A455" s="7" t="s">
        <v>62</v>
      </c>
      <c r="B455" s="16">
        <f t="shared" si="15"/>
        <v>2021</v>
      </c>
      <c r="C455" s="7" t="s">
        <v>14</v>
      </c>
      <c r="D455" s="31">
        <v>1408</v>
      </c>
      <c r="E455" s="32">
        <v>118.71838111298483</v>
      </c>
    </row>
    <row r="456" spans="1:5" x14ac:dyDescent="0.25">
      <c r="A456" s="7" t="s">
        <v>62</v>
      </c>
      <c r="B456" s="16">
        <f t="shared" si="15"/>
        <v>2021</v>
      </c>
      <c r="C456" s="7" t="s">
        <v>15</v>
      </c>
      <c r="D456" s="31">
        <v>711</v>
      </c>
      <c r="E456" s="32">
        <v>56.165573899992097</v>
      </c>
    </row>
    <row r="457" spans="1:5" x14ac:dyDescent="0.25">
      <c r="A457" s="7" t="s">
        <v>62</v>
      </c>
      <c r="B457" s="16">
        <f t="shared" si="15"/>
        <v>2021</v>
      </c>
      <c r="C457" s="7" t="s">
        <v>16</v>
      </c>
      <c r="D457" s="31">
        <v>90</v>
      </c>
      <c r="E457" s="32">
        <v>42.75534441805226</v>
      </c>
    </row>
    <row r="458" spans="1:5" x14ac:dyDescent="0.25">
      <c r="A458" s="8" t="s">
        <v>62</v>
      </c>
      <c r="B458" s="17">
        <f t="shared" si="15"/>
        <v>2021</v>
      </c>
      <c r="C458" s="8" t="s">
        <v>17</v>
      </c>
      <c r="D458" s="33">
        <v>143</v>
      </c>
      <c r="E458" s="34">
        <v>36.285206800304493</v>
      </c>
    </row>
    <row r="459" spans="1:5" x14ac:dyDescent="0.25">
      <c r="A459" s="8" t="s">
        <v>62</v>
      </c>
      <c r="B459" s="17">
        <f t="shared" si="15"/>
        <v>2021</v>
      </c>
      <c r="C459" s="8" t="s">
        <v>18</v>
      </c>
      <c r="D459" s="33">
        <v>336</v>
      </c>
      <c r="E459" s="34">
        <v>76.173203355248248</v>
      </c>
    </row>
    <row r="460" spans="1:5" x14ac:dyDescent="0.25">
      <c r="A460" s="9" t="s">
        <v>62</v>
      </c>
      <c r="B460" s="18">
        <f t="shared" si="15"/>
        <v>2021</v>
      </c>
      <c r="C460" s="9" t="s">
        <v>19</v>
      </c>
      <c r="D460" s="10">
        <v>14924</v>
      </c>
      <c r="E460" s="35">
        <v>73.344178023284954</v>
      </c>
    </row>
    <row r="461" spans="1:5" ht="23.25" x14ac:dyDescent="0.25">
      <c r="A461" s="6" t="s">
        <v>32</v>
      </c>
      <c r="B461" s="6" t="s">
        <v>36</v>
      </c>
      <c r="C461" s="6" t="s">
        <v>28</v>
      </c>
      <c r="D461" s="27" t="s">
        <v>38</v>
      </c>
      <c r="E461" s="27" t="s">
        <v>55</v>
      </c>
    </row>
    <row r="462" spans="1:5" x14ac:dyDescent="0.25">
      <c r="A462" s="7" t="s">
        <v>62</v>
      </c>
      <c r="B462" s="16">
        <f>B437+1</f>
        <v>2022</v>
      </c>
      <c r="C462" s="7" t="s">
        <v>0</v>
      </c>
      <c r="D462" s="31">
        <v>778</v>
      </c>
      <c r="E462" s="32">
        <v>90.517742873763808</v>
      </c>
    </row>
    <row r="463" spans="1:5" x14ac:dyDescent="0.25">
      <c r="A463" s="7" t="s">
        <v>62</v>
      </c>
      <c r="B463" s="16">
        <f t="shared" ref="B463:B485" si="16">B438+1</f>
        <v>2022</v>
      </c>
      <c r="C463" s="7" t="s">
        <v>1</v>
      </c>
      <c r="D463" s="31">
        <v>619</v>
      </c>
      <c r="E463" s="32">
        <v>82.019345435272299</v>
      </c>
    </row>
    <row r="464" spans="1:5" x14ac:dyDescent="0.25">
      <c r="A464" s="7" t="s">
        <v>62</v>
      </c>
      <c r="B464" s="16">
        <f t="shared" si="16"/>
        <v>2022</v>
      </c>
      <c r="C464" s="7" t="s">
        <v>2</v>
      </c>
      <c r="D464" s="31">
        <v>1213</v>
      </c>
      <c r="E464" s="32">
        <v>74.834968227527924</v>
      </c>
    </row>
    <row r="465" spans="1:5" x14ac:dyDescent="0.25">
      <c r="A465" s="8" t="s">
        <v>62</v>
      </c>
      <c r="B465" s="17">
        <f t="shared" si="16"/>
        <v>2022</v>
      </c>
      <c r="C465" s="8" t="s">
        <v>3</v>
      </c>
      <c r="D465" s="33">
        <v>1033</v>
      </c>
      <c r="E465" s="34">
        <v>71.408820682980789</v>
      </c>
    </row>
    <row r="466" spans="1:5" x14ac:dyDescent="0.25">
      <c r="A466" s="8" t="s">
        <v>62</v>
      </c>
      <c r="B466" s="17">
        <f t="shared" si="16"/>
        <v>2022</v>
      </c>
      <c r="C466" s="8" t="s">
        <v>4</v>
      </c>
      <c r="D466" s="33">
        <v>698</v>
      </c>
      <c r="E466" s="34">
        <v>57.124150912513301</v>
      </c>
    </row>
    <row r="467" spans="1:5" x14ac:dyDescent="0.25">
      <c r="A467" s="8" t="s">
        <v>62</v>
      </c>
      <c r="B467" s="17">
        <f t="shared" si="16"/>
        <v>2022</v>
      </c>
      <c r="C467" s="8" t="s">
        <v>5</v>
      </c>
      <c r="D467" s="33">
        <v>204</v>
      </c>
      <c r="E467" s="34">
        <v>49.275362318840585</v>
      </c>
    </row>
    <row r="468" spans="1:5" x14ac:dyDescent="0.25">
      <c r="A468" s="7" t="s">
        <v>62</v>
      </c>
      <c r="B468" s="16">
        <f t="shared" si="16"/>
        <v>2022</v>
      </c>
      <c r="C468" s="7" t="s">
        <v>84</v>
      </c>
      <c r="D468" s="31">
        <v>273</v>
      </c>
      <c r="E468" s="32">
        <v>44.945670069147184</v>
      </c>
    </row>
    <row r="469" spans="1:5" x14ac:dyDescent="0.25">
      <c r="A469" s="7" t="s">
        <v>62</v>
      </c>
      <c r="B469" s="16">
        <f t="shared" si="16"/>
        <v>2022</v>
      </c>
      <c r="C469" s="7" t="s">
        <v>6</v>
      </c>
      <c r="D469" s="31">
        <v>559</v>
      </c>
      <c r="E469" s="32">
        <v>41.075758689102798</v>
      </c>
    </row>
    <row r="470" spans="1:5" x14ac:dyDescent="0.25">
      <c r="A470" s="7" t="s">
        <v>62</v>
      </c>
      <c r="B470" s="16">
        <f t="shared" si="16"/>
        <v>2022</v>
      </c>
      <c r="C470" s="7" t="s">
        <v>7</v>
      </c>
      <c r="D470" s="31">
        <v>498</v>
      </c>
      <c r="E470" s="32">
        <v>45.047489823609226</v>
      </c>
    </row>
    <row r="471" spans="1:5" x14ac:dyDescent="0.25">
      <c r="A471" s="8" t="s">
        <v>62</v>
      </c>
      <c r="B471" s="17">
        <f t="shared" si="16"/>
        <v>2022</v>
      </c>
      <c r="C471" s="8" t="s">
        <v>8</v>
      </c>
      <c r="D471" s="33">
        <v>710</v>
      </c>
      <c r="E471" s="34">
        <v>94.780403150447214</v>
      </c>
    </row>
    <row r="472" spans="1:5" x14ac:dyDescent="0.25">
      <c r="A472" s="8" t="s">
        <v>62</v>
      </c>
      <c r="B472" s="17">
        <f t="shared" si="16"/>
        <v>2022</v>
      </c>
      <c r="C472" s="8" t="s">
        <v>86</v>
      </c>
      <c r="D472" s="33">
        <v>1713</v>
      </c>
      <c r="E472" s="34">
        <v>99.796096708418304</v>
      </c>
    </row>
    <row r="473" spans="1:5" x14ac:dyDescent="0.25">
      <c r="A473" s="8" t="s">
        <v>62</v>
      </c>
      <c r="B473" s="17">
        <f t="shared" si="16"/>
        <v>2022</v>
      </c>
      <c r="C473" s="8" t="s">
        <v>85</v>
      </c>
      <c r="D473" s="33">
        <v>239</v>
      </c>
      <c r="E473" s="34">
        <v>56.367924528301884</v>
      </c>
    </row>
    <row r="474" spans="1:5" x14ac:dyDescent="0.25">
      <c r="A474" s="7" t="s">
        <v>62</v>
      </c>
      <c r="B474" s="16">
        <f t="shared" si="16"/>
        <v>2022</v>
      </c>
      <c r="C474" s="7" t="s">
        <v>9</v>
      </c>
      <c r="D474" s="31">
        <v>493</v>
      </c>
      <c r="E474" s="32">
        <v>55.687337625663616</v>
      </c>
    </row>
    <row r="475" spans="1:5" x14ac:dyDescent="0.25">
      <c r="A475" s="7" t="s">
        <v>62</v>
      </c>
      <c r="B475" s="16">
        <f t="shared" si="16"/>
        <v>2022</v>
      </c>
      <c r="C475" s="7" t="s">
        <v>10</v>
      </c>
      <c r="D475" s="31">
        <v>1097</v>
      </c>
      <c r="E475" s="32">
        <v>105.00622188187998</v>
      </c>
    </row>
    <row r="476" spans="1:5" x14ac:dyDescent="0.25">
      <c r="A476" s="7" t="s">
        <v>62</v>
      </c>
      <c r="B476" s="16">
        <f t="shared" si="16"/>
        <v>2022</v>
      </c>
      <c r="C476" s="7" t="s">
        <v>83</v>
      </c>
      <c r="D476" s="31">
        <v>297</v>
      </c>
      <c r="E476" s="32">
        <v>42.079909322754325</v>
      </c>
    </row>
    <row r="477" spans="1:5" x14ac:dyDescent="0.25">
      <c r="A477" s="8" t="s">
        <v>62</v>
      </c>
      <c r="B477" s="17">
        <f t="shared" si="16"/>
        <v>2022</v>
      </c>
      <c r="C477" s="8" t="s">
        <v>11</v>
      </c>
      <c r="D477" s="33">
        <v>731</v>
      </c>
      <c r="E477" s="34">
        <v>78.695230918290449</v>
      </c>
    </row>
    <row r="478" spans="1:5" x14ac:dyDescent="0.25">
      <c r="A478" s="8" t="s">
        <v>62</v>
      </c>
      <c r="B478" s="17">
        <f t="shared" si="16"/>
        <v>2022</v>
      </c>
      <c r="C478" s="8" t="s">
        <v>12</v>
      </c>
      <c r="D478" s="33">
        <v>426</v>
      </c>
      <c r="E478" s="34">
        <v>58.428199149636534</v>
      </c>
    </row>
    <row r="479" spans="1:5" x14ac:dyDescent="0.25">
      <c r="A479" s="8" t="s">
        <v>62</v>
      </c>
      <c r="B479" s="17">
        <f t="shared" si="16"/>
        <v>2022</v>
      </c>
      <c r="C479" s="8" t="s">
        <v>13</v>
      </c>
      <c r="D479" s="33">
        <v>339</v>
      </c>
      <c r="E479" s="34">
        <v>52.558139534883722</v>
      </c>
    </row>
    <row r="480" spans="1:5" x14ac:dyDescent="0.25">
      <c r="A480" s="7" t="s">
        <v>62</v>
      </c>
      <c r="B480" s="16">
        <f t="shared" si="16"/>
        <v>2022</v>
      </c>
      <c r="C480" s="7" t="s">
        <v>14</v>
      </c>
      <c r="D480" s="31">
        <v>2075</v>
      </c>
      <c r="E480" s="32">
        <v>173.21980131897487</v>
      </c>
    </row>
    <row r="481" spans="1:5" x14ac:dyDescent="0.25">
      <c r="A481" s="7" t="s">
        <v>62</v>
      </c>
      <c r="B481" s="16">
        <f t="shared" si="16"/>
        <v>2022</v>
      </c>
      <c r="C481" s="7" t="s">
        <v>15</v>
      </c>
      <c r="D481" s="31">
        <v>658</v>
      </c>
      <c r="E481" s="32">
        <v>50.406005821970275</v>
      </c>
    </row>
    <row r="482" spans="1:5" x14ac:dyDescent="0.25">
      <c r="A482" s="7" t="s">
        <v>62</v>
      </c>
      <c r="B482" s="16">
        <f t="shared" si="16"/>
        <v>2022</v>
      </c>
      <c r="C482" s="7" t="s">
        <v>16</v>
      </c>
      <c r="D482" s="31">
        <v>114</v>
      </c>
      <c r="E482" s="32">
        <v>54.807692307692307</v>
      </c>
    </row>
    <row r="483" spans="1:5" x14ac:dyDescent="0.25">
      <c r="A483" s="8" t="s">
        <v>62</v>
      </c>
      <c r="B483" s="17">
        <f t="shared" si="16"/>
        <v>2022</v>
      </c>
      <c r="C483" s="8" t="s">
        <v>17</v>
      </c>
      <c r="D483" s="33">
        <v>166</v>
      </c>
      <c r="E483" s="34">
        <v>41.898031297324579</v>
      </c>
    </row>
    <row r="484" spans="1:5" x14ac:dyDescent="0.25">
      <c r="A484" s="8" t="s">
        <v>62</v>
      </c>
      <c r="B484" s="17">
        <f t="shared" si="16"/>
        <v>2022</v>
      </c>
      <c r="C484" s="8" t="s">
        <v>18</v>
      </c>
      <c r="D484" s="33">
        <v>396</v>
      </c>
      <c r="E484" s="34">
        <v>91.055415037939753</v>
      </c>
    </row>
    <row r="485" spans="1:5" x14ac:dyDescent="0.25">
      <c r="A485" s="9" t="s">
        <v>62</v>
      </c>
      <c r="B485" s="18">
        <f t="shared" si="16"/>
        <v>2022</v>
      </c>
      <c r="C485" s="9" t="s">
        <v>19</v>
      </c>
      <c r="D485" s="10">
        <v>15329</v>
      </c>
      <c r="E485" s="35">
        <v>73.831289555056784</v>
      </c>
    </row>
    <row r="486" spans="1:5" ht="23.25" x14ac:dyDescent="0.25">
      <c r="A486" s="6" t="s">
        <v>32</v>
      </c>
      <c r="B486" s="6" t="s">
        <v>36</v>
      </c>
      <c r="C486" s="6" t="s">
        <v>28</v>
      </c>
      <c r="D486" s="27" t="s">
        <v>38</v>
      </c>
      <c r="E486" s="27" t="s">
        <v>55</v>
      </c>
    </row>
    <row r="487" spans="1:5" x14ac:dyDescent="0.25">
      <c r="A487" s="7" t="s">
        <v>62</v>
      </c>
      <c r="B487" s="16">
        <f>B462+1</f>
        <v>2023</v>
      </c>
      <c r="C487" s="7" t="s">
        <v>0</v>
      </c>
      <c r="D487" s="31">
        <v>756</v>
      </c>
      <c r="E487" s="32">
        <v>87.988826815642454</v>
      </c>
    </row>
    <row r="488" spans="1:5" x14ac:dyDescent="0.25">
      <c r="A488" s="7" t="s">
        <v>62</v>
      </c>
      <c r="B488" s="16">
        <f t="shared" ref="B488:B510" si="17">B463+1</f>
        <v>2023</v>
      </c>
      <c r="C488" s="7" t="s">
        <v>1</v>
      </c>
      <c r="D488" s="31">
        <v>645</v>
      </c>
      <c r="E488" s="32">
        <v>84.745762711864415</v>
      </c>
    </row>
    <row r="489" spans="1:5" x14ac:dyDescent="0.25">
      <c r="A489" s="7" t="s">
        <v>62</v>
      </c>
      <c r="B489" s="16">
        <f t="shared" si="17"/>
        <v>2023</v>
      </c>
      <c r="C489" s="7" t="s">
        <v>2</v>
      </c>
      <c r="D489" s="31">
        <v>1100</v>
      </c>
      <c r="E489" s="32">
        <v>67.089534032690892</v>
      </c>
    </row>
    <row r="490" spans="1:5" x14ac:dyDescent="0.25">
      <c r="A490" s="8" t="s">
        <v>62</v>
      </c>
      <c r="B490" s="17">
        <f t="shared" si="17"/>
        <v>2023</v>
      </c>
      <c r="C490" s="8" t="s">
        <v>3</v>
      </c>
      <c r="D490" s="33">
        <v>1110</v>
      </c>
      <c r="E490" s="34">
        <v>76.215325460038457</v>
      </c>
    </row>
    <row r="491" spans="1:5" x14ac:dyDescent="0.25">
      <c r="A491" s="8" t="s">
        <v>62</v>
      </c>
      <c r="B491" s="17">
        <f t="shared" si="17"/>
        <v>2023</v>
      </c>
      <c r="C491" s="8" t="s">
        <v>4</v>
      </c>
      <c r="D491" s="33">
        <v>685</v>
      </c>
      <c r="E491" s="34">
        <v>56.950448952444297</v>
      </c>
    </row>
    <row r="492" spans="1:5" x14ac:dyDescent="0.25">
      <c r="A492" s="8" t="s">
        <v>62</v>
      </c>
      <c r="B492" s="17">
        <f t="shared" si="17"/>
        <v>2023</v>
      </c>
      <c r="C492" s="8" t="s">
        <v>5</v>
      </c>
      <c r="D492" s="33">
        <v>206</v>
      </c>
      <c r="E492" s="34">
        <v>49.65051819715594</v>
      </c>
    </row>
    <row r="493" spans="1:5" x14ac:dyDescent="0.25">
      <c r="A493" s="7" t="s">
        <v>62</v>
      </c>
      <c r="B493" s="16">
        <f t="shared" si="17"/>
        <v>2023</v>
      </c>
      <c r="C493" s="7" t="s">
        <v>84</v>
      </c>
      <c r="D493" s="31">
        <v>284</v>
      </c>
      <c r="E493" s="32">
        <v>46.148846278843031</v>
      </c>
    </row>
    <row r="494" spans="1:5" x14ac:dyDescent="0.25">
      <c r="A494" s="7" t="s">
        <v>62</v>
      </c>
      <c r="B494" s="16">
        <f t="shared" si="17"/>
        <v>2023</v>
      </c>
      <c r="C494" s="7" t="s">
        <v>6</v>
      </c>
      <c r="D494" s="31">
        <v>627</v>
      </c>
      <c r="E494" s="32">
        <v>45.527156549520768</v>
      </c>
    </row>
    <row r="495" spans="1:5" x14ac:dyDescent="0.25">
      <c r="A495" s="7" t="s">
        <v>62</v>
      </c>
      <c r="B495" s="16">
        <f t="shared" si="17"/>
        <v>2023</v>
      </c>
      <c r="C495" s="7" t="s">
        <v>7</v>
      </c>
      <c r="D495" s="31">
        <v>545</v>
      </c>
      <c r="E495" s="32">
        <v>49.281128492630437</v>
      </c>
    </row>
    <row r="496" spans="1:5" x14ac:dyDescent="0.25">
      <c r="A496" s="8" t="s">
        <v>62</v>
      </c>
      <c r="B496" s="17">
        <f t="shared" si="17"/>
        <v>2023</v>
      </c>
      <c r="C496" s="8" t="s">
        <v>8</v>
      </c>
      <c r="D496" s="33">
        <v>734</v>
      </c>
      <c r="E496" s="34">
        <v>96.680716543730242</v>
      </c>
    </row>
    <row r="497" spans="1:5" x14ac:dyDescent="0.25">
      <c r="A497" s="8" t="s">
        <v>62</v>
      </c>
      <c r="B497" s="17">
        <f t="shared" si="17"/>
        <v>2023</v>
      </c>
      <c r="C497" s="8" t="s">
        <v>86</v>
      </c>
      <c r="D497" s="33">
        <v>1766</v>
      </c>
      <c r="E497" s="34">
        <v>101.8219557195572</v>
      </c>
    </row>
    <row r="498" spans="1:5" x14ac:dyDescent="0.25">
      <c r="A498" s="8" t="s">
        <v>62</v>
      </c>
      <c r="B498" s="17">
        <f t="shared" si="17"/>
        <v>2023</v>
      </c>
      <c r="C498" s="8" t="s">
        <v>85</v>
      </c>
      <c r="D498" s="33">
        <v>255</v>
      </c>
      <c r="E498" s="34">
        <v>59.971777986829728</v>
      </c>
    </row>
    <row r="499" spans="1:5" x14ac:dyDescent="0.25">
      <c r="A499" s="7" t="s">
        <v>62</v>
      </c>
      <c r="B499" s="16">
        <f t="shared" si="17"/>
        <v>2023</v>
      </c>
      <c r="C499" s="7" t="s">
        <v>9</v>
      </c>
      <c r="D499" s="31">
        <v>536</v>
      </c>
      <c r="E499" s="32">
        <v>60.217953038984383</v>
      </c>
    </row>
    <row r="500" spans="1:5" x14ac:dyDescent="0.25">
      <c r="A500" s="7" t="s">
        <v>62</v>
      </c>
      <c r="B500" s="16">
        <f t="shared" si="17"/>
        <v>2023</v>
      </c>
      <c r="C500" s="7" t="s">
        <v>10</v>
      </c>
      <c r="D500" s="31">
        <v>1138</v>
      </c>
      <c r="E500" s="32">
        <v>108.81621724995219</v>
      </c>
    </row>
    <row r="501" spans="1:5" x14ac:dyDescent="0.25">
      <c r="A501" s="7" t="s">
        <v>62</v>
      </c>
      <c r="B501" s="16">
        <f t="shared" si="17"/>
        <v>2023</v>
      </c>
      <c r="C501" s="7" t="s">
        <v>83</v>
      </c>
      <c r="D501" s="31">
        <v>314</v>
      </c>
      <c r="E501" s="32">
        <v>44.526375496313108</v>
      </c>
    </row>
    <row r="502" spans="1:5" x14ac:dyDescent="0.25">
      <c r="A502" s="8" t="s">
        <v>62</v>
      </c>
      <c r="B502" s="17">
        <f t="shared" si="17"/>
        <v>2023</v>
      </c>
      <c r="C502" s="8" t="s">
        <v>11</v>
      </c>
      <c r="D502" s="33">
        <v>688</v>
      </c>
      <c r="E502" s="34">
        <v>74.177897574123989</v>
      </c>
    </row>
    <row r="503" spans="1:5" x14ac:dyDescent="0.25">
      <c r="A503" s="8" t="s">
        <v>62</v>
      </c>
      <c r="B503" s="17">
        <f t="shared" si="17"/>
        <v>2023</v>
      </c>
      <c r="C503" s="8" t="s">
        <v>12</v>
      </c>
      <c r="D503" s="33">
        <v>391</v>
      </c>
      <c r="E503" s="34">
        <v>53.90129583677971</v>
      </c>
    </row>
    <row r="504" spans="1:5" x14ac:dyDescent="0.25">
      <c r="A504" s="8" t="s">
        <v>62</v>
      </c>
      <c r="B504" s="17">
        <f t="shared" si="17"/>
        <v>2023</v>
      </c>
      <c r="C504" s="8" t="s">
        <v>13</v>
      </c>
      <c r="D504" s="33">
        <v>301</v>
      </c>
      <c r="E504" s="34">
        <v>46.421961752004933</v>
      </c>
    </row>
    <row r="505" spans="1:5" x14ac:dyDescent="0.25">
      <c r="A505" s="7" t="s">
        <v>62</v>
      </c>
      <c r="B505" s="16">
        <f t="shared" si="17"/>
        <v>2023</v>
      </c>
      <c r="C505" s="7" t="s">
        <v>14</v>
      </c>
      <c r="D505" s="31">
        <v>1452</v>
      </c>
      <c r="E505" s="32">
        <v>123.56395200408477</v>
      </c>
    </row>
    <row r="506" spans="1:5" x14ac:dyDescent="0.25">
      <c r="A506" s="7" t="s">
        <v>62</v>
      </c>
      <c r="B506" s="16">
        <f t="shared" si="17"/>
        <v>2023</v>
      </c>
      <c r="C506" s="7" t="s">
        <v>15</v>
      </c>
      <c r="D506" s="31">
        <v>867</v>
      </c>
      <c r="E506" s="32">
        <v>67.058550545285797</v>
      </c>
    </row>
    <row r="507" spans="1:5" x14ac:dyDescent="0.25">
      <c r="A507" s="7" t="s">
        <v>62</v>
      </c>
      <c r="B507" s="16">
        <f t="shared" si="17"/>
        <v>2023</v>
      </c>
      <c r="C507" s="7" t="s">
        <v>16</v>
      </c>
      <c r="D507" s="31">
        <v>81</v>
      </c>
      <c r="E507" s="32">
        <v>38.663484486873507</v>
      </c>
    </row>
    <row r="508" spans="1:5" x14ac:dyDescent="0.25">
      <c r="A508" s="8" t="s">
        <v>62</v>
      </c>
      <c r="B508" s="17">
        <f t="shared" si="17"/>
        <v>2023</v>
      </c>
      <c r="C508" s="8" t="s">
        <v>17</v>
      </c>
      <c r="D508" s="33">
        <v>147</v>
      </c>
      <c r="E508" s="34">
        <v>37.338074676149354</v>
      </c>
    </row>
    <row r="509" spans="1:5" x14ac:dyDescent="0.25">
      <c r="A509" s="8" t="s">
        <v>62</v>
      </c>
      <c r="B509" s="17">
        <f t="shared" si="17"/>
        <v>2023</v>
      </c>
      <c r="C509" s="8" t="s">
        <v>18</v>
      </c>
      <c r="D509" s="33">
        <v>323</v>
      </c>
      <c r="E509" s="34">
        <v>76.32325141776937</v>
      </c>
    </row>
    <row r="510" spans="1:5" x14ac:dyDescent="0.25">
      <c r="A510" s="9" t="s">
        <v>62</v>
      </c>
      <c r="B510" s="18">
        <f t="shared" si="17"/>
        <v>2023</v>
      </c>
      <c r="C510" s="9" t="s">
        <v>19</v>
      </c>
      <c r="D510" s="10">
        <v>14951</v>
      </c>
      <c r="E510" s="35">
        <v>71.920954777011843</v>
      </c>
    </row>
  </sheetData>
  <hyperlinks>
    <hyperlink ref="A1" location="'Übersicht Bevölkerungsbewegung'!A1" display="zurück zur Übersicht" xr:uid="{00000000-0004-0000-0500-000000000000}"/>
    <hyperlink ref="A15" location="'Fortzüge'!$A$36" display="Jahr 2005" xr:uid="{467B98BB-5D9D-462A-8531-12D17F54E3E5}"/>
    <hyperlink ref="A16" location="'Fortzüge'!$A$61" display="Jahr 2006" xr:uid="{3063E2BF-F1A1-4303-8182-1D76365652C6}"/>
    <hyperlink ref="A17" location="'Fortzüge'!$A$86" display="Jahr 2007" xr:uid="{5013CFBF-F98F-4C00-A46E-88994F319355}"/>
    <hyperlink ref="A18" location="'Fortzüge'!$A$111" display="Jahr 2008" xr:uid="{A9797F8B-539A-41CC-A804-9E85B120CDBD}"/>
    <hyperlink ref="A19" location="'Fortzüge'!$A$136" display="Jahr 2009" xr:uid="{2F7CA835-C0CE-461D-AEBE-A1A34DA52446}"/>
    <hyperlink ref="A20" location="'Fortzüge'!$A$161" display="Jahr 2010" xr:uid="{B6004A48-444C-460B-B742-D61410D22E50}"/>
    <hyperlink ref="A21" location="'Fortzüge'!$A$186" display="Jahr 2011" xr:uid="{D9929134-FE27-45CE-A1B1-004E6C70C551}"/>
    <hyperlink ref="A22" location="'Fortzüge'!$A$211" display="Jahr 2012" xr:uid="{593A61D6-9E6A-4BCC-979B-D6BED3C6AF4A}"/>
    <hyperlink ref="A23" location="'Fortzüge'!$A$236" display="Jahr 2013" xr:uid="{3D23E1D6-8C39-402E-908E-35A73ED9F836}"/>
    <hyperlink ref="A24" location="'Fortzüge'!$A$261" display="Jahr 2014" xr:uid="{AB815987-2BCF-444E-BFA3-641406F80468}"/>
    <hyperlink ref="A25" location="'Fortzüge'!$A$286" display="Jahr 2015" xr:uid="{68B2F5BD-0A62-4B8C-8432-BE8E7F34BA43}"/>
    <hyperlink ref="A26" location="'Fortzüge'!$A$311" display="Jahr 2016" xr:uid="{9639F01D-0252-4E4E-AD69-E18D324C1116}"/>
    <hyperlink ref="A27" location="'Fortzüge'!$A$336" display="Jahr 2017" xr:uid="{E17D23E1-6A48-4C49-9733-BB916E75B3DA}"/>
    <hyperlink ref="A28" location="'Fortzüge'!$A$361" display="Jahr 2018" xr:uid="{779567C4-866E-48AC-A92B-549548B7A098}"/>
    <hyperlink ref="A29" location="'Fortzüge'!$A$386" display="Jahr 2019" xr:uid="{A1A36641-A681-4957-B4C0-5FDEA2F6A63A}"/>
    <hyperlink ref="A30" location="'Fortzüge'!$A$411" display="Jahr 2020" xr:uid="{E60BDD73-E024-484A-B5CD-B366E08F1233}"/>
    <hyperlink ref="A31" location="'Fortzüge'!$A$436" display="Jahr 2021" xr:uid="{4264FD16-B065-4FEF-B738-5B4C4C8FBE7D}"/>
    <hyperlink ref="A32" location="'Fortzüge'!$A$461" display="Jahr 2022" xr:uid="{0A8EA4DE-9330-47D3-ACA7-47CFB04A8E39}"/>
    <hyperlink ref="A33" location="'Fortzüge'!$A$486" display="Jahr 2023" xr:uid="{35CA41A7-18FF-4A49-A2C1-AF9C38CCFFB5}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3">
    <tabColor rgb="FFC00000"/>
  </sheetPr>
  <dimension ref="A1:D510"/>
  <sheetViews>
    <sheetView zoomScaleNormal="100" workbookViewId="0"/>
  </sheetViews>
  <sheetFormatPr baseColWidth="10" defaultRowHeight="15" x14ac:dyDescent="0.25"/>
  <cols>
    <col min="1" max="1" width="47.28515625" customWidth="1"/>
    <col min="2" max="2" width="7.28515625" customWidth="1"/>
    <col min="3" max="3" width="28.28515625" customWidth="1"/>
    <col min="4" max="4" width="11.42578125" customWidth="1"/>
  </cols>
  <sheetData>
    <row r="1" spans="1:4" ht="45" customHeight="1" x14ac:dyDescent="0.25">
      <c r="A1" s="36" t="s">
        <v>29</v>
      </c>
      <c r="B1" s="22"/>
      <c r="C1" s="38"/>
      <c r="D1" s="36"/>
    </row>
    <row r="2" spans="1:4" ht="30.75" customHeight="1" x14ac:dyDescent="0.25">
      <c r="A2" s="37" t="s">
        <v>40</v>
      </c>
      <c r="B2" s="22"/>
      <c r="C2" s="38"/>
      <c r="D2" s="36"/>
    </row>
    <row r="3" spans="1:4" x14ac:dyDescent="0.25">
      <c r="A3" s="12" t="s">
        <v>30</v>
      </c>
      <c r="B3" s="22"/>
      <c r="D3" s="22"/>
    </row>
    <row r="4" spans="1:4" s="11" customFormat="1" x14ac:dyDescent="0.25">
      <c r="A4" s="25" t="s">
        <v>44</v>
      </c>
      <c r="B4" s="24"/>
      <c r="D4" s="24"/>
    </row>
    <row r="5" spans="1:4" s="11" customFormat="1" x14ac:dyDescent="0.25">
      <c r="A5" s="12" t="s">
        <v>32</v>
      </c>
      <c r="B5" s="24"/>
      <c r="D5" s="24"/>
    </row>
    <row r="6" spans="1:4" s="11" customFormat="1" x14ac:dyDescent="0.25">
      <c r="A6" s="25" t="s">
        <v>51</v>
      </c>
      <c r="B6" s="24"/>
      <c r="D6" s="24"/>
    </row>
    <row r="7" spans="1:4" s="11" customFormat="1" x14ac:dyDescent="0.25">
      <c r="A7" s="12" t="s">
        <v>33</v>
      </c>
      <c r="B7" s="24"/>
      <c r="D7" s="23"/>
    </row>
    <row r="8" spans="1:4" s="11" customFormat="1" x14ac:dyDescent="0.25">
      <c r="A8" s="25" t="s">
        <v>64</v>
      </c>
      <c r="B8" s="24"/>
      <c r="D8" s="23"/>
    </row>
    <row r="9" spans="1:4" s="11" customFormat="1" x14ac:dyDescent="0.25">
      <c r="A9" s="12" t="s">
        <v>34</v>
      </c>
      <c r="B9" s="24"/>
      <c r="D9" s="23"/>
    </row>
    <row r="10" spans="1:4" s="11" customFormat="1" x14ac:dyDescent="0.25">
      <c r="A10" s="25" t="s">
        <v>31</v>
      </c>
      <c r="B10" s="24"/>
      <c r="D10" s="23"/>
    </row>
    <row r="11" spans="1:4" s="11" customFormat="1" x14ac:dyDescent="0.25">
      <c r="A11" s="12" t="s">
        <v>35</v>
      </c>
      <c r="B11" s="23"/>
      <c r="D11" s="23"/>
    </row>
    <row r="12" spans="1:4" s="11" customFormat="1" x14ac:dyDescent="0.25">
      <c r="A12" s="25" t="s">
        <v>52</v>
      </c>
      <c r="B12" s="23"/>
      <c r="D12" s="23"/>
    </row>
    <row r="13" spans="1:4" s="11" customFormat="1" x14ac:dyDescent="0.25">
      <c r="A13" s="13"/>
      <c r="B13" s="23"/>
      <c r="D13" s="23"/>
    </row>
    <row r="14" spans="1:4" s="11" customFormat="1" x14ac:dyDescent="0.25">
      <c r="A14" s="29" t="s">
        <v>39</v>
      </c>
      <c r="B14" s="23"/>
      <c r="C14" s="30"/>
      <c r="D14" s="23"/>
    </row>
    <row r="15" spans="1:4" s="11" customFormat="1" x14ac:dyDescent="0.25">
      <c r="A15" s="28" t="s">
        <v>69</v>
      </c>
      <c r="B15" s="23"/>
      <c r="C15" s="30"/>
      <c r="D15" s="23"/>
    </row>
    <row r="16" spans="1:4" s="11" customFormat="1" x14ac:dyDescent="0.25">
      <c r="A16" s="28" t="s">
        <v>70</v>
      </c>
      <c r="B16" s="23"/>
      <c r="C16" s="30"/>
      <c r="D16" s="23"/>
    </row>
    <row r="17" spans="1:4" s="11" customFormat="1" x14ac:dyDescent="0.25">
      <c r="A17" s="28" t="s">
        <v>71</v>
      </c>
      <c r="B17" s="23"/>
      <c r="C17" s="30"/>
      <c r="D17" s="23"/>
    </row>
    <row r="18" spans="1:4" s="11" customFormat="1" x14ac:dyDescent="0.25">
      <c r="A18" s="28" t="s">
        <v>72</v>
      </c>
      <c r="B18" s="23"/>
      <c r="C18" s="30"/>
      <c r="D18" s="23"/>
    </row>
    <row r="19" spans="1:4" s="11" customFormat="1" x14ac:dyDescent="0.25">
      <c r="A19" s="28" t="s">
        <v>73</v>
      </c>
      <c r="B19" s="23"/>
      <c r="C19" s="30"/>
      <c r="D19" s="23"/>
    </row>
    <row r="20" spans="1:4" s="11" customFormat="1" x14ac:dyDescent="0.25">
      <c r="A20" s="28" t="s">
        <v>74</v>
      </c>
      <c r="B20" s="23"/>
      <c r="C20" s="30"/>
      <c r="D20" s="23"/>
    </row>
    <row r="21" spans="1:4" s="11" customFormat="1" x14ac:dyDescent="0.25">
      <c r="A21" s="28" t="s">
        <v>75</v>
      </c>
      <c r="B21" s="23"/>
      <c r="C21" s="30"/>
      <c r="D21" s="23"/>
    </row>
    <row r="22" spans="1:4" s="11" customFormat="1" x14ac:dyDescent="0.25">
      <c r="A22" s="28" t="s">
        <v>76</v>
      </c>
      <c r="B22" s="23"/>
      <c r="C22" s="30"/>
      <c r="D22" s="23"/>
    </row>
    <row r="23" spans="1:4" s="11" customFormat="1" x14ac:dyDescent="0.25">
      <c r="A23" s="28" t="s">
        <v>77</v>
      </c>
      <c r="B23" s="23"/>
      <c r="C23" s="30"/>
      <c r="D23" s="23"/>
    </row>
    <row r="24" spans="1:4" s="11" customFormat="1" x14ac:dyDescent="0.25">
      <c r="A24" s="28" t="s">
        <v>78</v>
      </c>
      <c r="B24" s="23"/>
      <c r="C24" s="30"/>
      <c r="D24" s="23"/>
    </row>
    <row r="25" spans="1:4" s="11" customFormat="1" x14ac:dyDescent="0.25">
      <c r="A25" s="28" t="s">
        <v>79</v>
      </c>
      <c r="B25" s="23"/>
      <c r="C25" s="30"/>
      <c r="D25" s="23"/>
    </row>
    <row r="26" spans="1:4" s="11" customFormat="1" x14ac:dyDescent="0.25">
      <c r="A26" s="28" t="s">
        <v>80</v>
      </c>
      <c r="B26" s="23"/>
      <c r="C26" s="30"/>
      <c r="D26" s="23"/>
    </row>
    <row r="27" spans="1:4" s="11" customFormat="1" x14ac:dyDescent="0.25">
      <c r="A27" s="28" t="s">
        <v>81</v>
      </c>
      <c r="B27" s="23"/>
      <c r="C27" s="30"/>
      <c r="D27" s="23"/>
    </row>
    <row r="28" spans="1:4" s="11" customFormat="1" x14ac:dyDescent="0.25">
      <c r="A28" s="28" t="s">
        <v>82</v>
      </c>
      <c r="B28" s="23"/>
      <c r="C28" s="30"/>
      <c r="D28" s="23"/>
    </row>
    <row r="29" spans="1:4" s="11" customFormat="1" x14ac:dyDescent="0.25">
      <c r="A29" s="28" t="s">
        <v>88</v>
      </c>
      <c r="B29" s="23"/>
      <c r="C29" s="30"/>
      <c r="D29" s="23"/>
    </row>
    <row r="30" spans="1:4" s="11" customFormat="1" x14ac:dyDescent="0.25">
      <c r="A30" s="28" t="s">
        <v>89</v>
      </c>
      <c r="B30" s="23"/>
      <c r="C30" s="30"/>
      <c r="D30" s="23"/>
    </row>
    <row r="31" spans="1:4" s="11" customFormat="1" x14ac:dyDescent="0.25">
      <c r="A31" s="28" t="s">
        <v>90</v>
      </c>
      <c r="B31" s="23"/>
      <c r="C31" s="30"/>
      <c r="D31" s="23"/>
    </row>
    <row r="32" spans="1:4" s="11" customFormat="1" x14ac:dyDescent="0.25">
      <c r="A32" s="28" t="s">
        <v>92</v>
      </c>
      <c r="B32" s="23"/>
      <c r="C32" s="30"/>
      <c r="D32" s="23"/>
    </row>
    <row r="33" spans="1:4" s="11" customFormat="1" x14ac:dyDescent="0.25">
      <c r="A33" s="30" t="s">
        <v>94</v>
      </c>
      <c r="B33" s="23"/>
      <c r="C33" s="30"/>
      <c r="D33" s="23"/>
    </row>
    <row r="34" spans="1:4" s="11" customFormat="1" x14ac:dyDescent="0.25">
      <c r="A34" s="13"/>
      <c r="B34" s="23"/>
      <c r="C34" s="30"/>
      <c r="D34" s="23"/>
    </row>
    <row r="35" spans="1:4" ht="30.75" customHeight="1" x14ac:dyDescent="0.25">
      <c r="A35" s="37" t="s">
        <v>41</v>
      </c>
      <c r="B35" s="22"/>
      <c r="D35" s="36"/>
    </row>
    <row r="36" spans="1:4" ht="18.75" customHeight="1" x14ac:dyDescent="0.25">
      <c r="A36" s="26" t="s">
        <v>32</v>
      </c>
      <c r="B36" s="27" t="s">
        <v>36</v>
      </c>
      <c r="C36" s="26" t="s">
        <v>28</v>
      </c>
      <c r="D36" s="27" t="s">
        <v>42</v>
      </c>
    </row>
    <row r="37" spans="1:4" x14ac:dyDescent="0.25">
      <c r="A37" s="7" t="s">
        <v>63</v>
      </c>
      <c r="B37" s="16">
        <v>2005</v>
      </c>
      <c r="C37" s="7" t="s">
        <v>0</v>
      </c>
      <c r="D37" s="19">
        <v>158</v>
      </c>
    </row>
    <row r="38" spans="1:4" x14ac:dyDescent="0.25">
      <c r="A38" s="7" t="s">
        <v>63</v>
      </c>
      <c r="B38" s="16">
        <v>2005</v>
      </c>
      <c r="C38" s="7" t="s">
        <v>1</v>
      </c>
      <c r="D38" s="19">
        <v>47</v>
      </c>
    </row>
    <row r="39" spans="1:4" x14ac:dyDescent="0.25">
      <c r="A39" s="7" t="s">
        <v>63</v>
      </c>
      <c r="B39" s="16">
        <v>2005</v>
      </c>
      <c r="C39" s="7" t="s">
        <v>2</v>
      </c>
      <c r="D39" s="19">
        <v>84</v>
      </c>
    </row>
    <row r="40" spans="1:4" x14ac:dyDescent="0.25">
      <c r="A40" s="8" t="s">
        <v>63</v>
      </c>
      <c r="B40" s="17">
        <v>2005</v>
      </c>
      <c r="C40" s="8" t="s">
        <v>3</v>
      </c>
      <c r="D40" s="20">
        <v>126</v>
      </c>
    </row>
    <row r="41" spans="1:4" x14ac:dyDescent="0.25">
      <c r="A41" s="8" t="s">
        <v>63</v>
      </c>
      <c r="B41" s="17">
        <v>2005</v>
      </c>
      <c r="C41" s="8" t="s">
        <v>4</v>
      </c>
      <c r="D41" s="20">
        <v>80</v>
      </c>
    </row>
    <row r="42" spans="1:4" x14ac:dyDescent="0.25">
      <c r="A42" s="8" t="s">
        <v>63</v>
      </c>
      <c r="B42" s="17">
        <v>2005</v>
      </c>
      <c r="C42" s="8" t="s">
        <v>5</v>
      </c>
      <c r="D42" s="20">
        <v>-43</v>
      </c>
    </row>
    <row r="43" spans="1:4" x14ac:dyDescent="0.25">
      <c r="A43" s="7" t="s">
        <v>63</v>
      </c>
      <c r="B43" s="16">
        <v>2005</v>
      </c>
      <c r="C43" s="7" t="s">
        <v>84</v>
      </c>
      <c r="D43" s="19">
        <v>63</v>
      </c>
    </row>
    <row r="44" spans="1:4" x14ac:dyDescent="0.25">
      <c r="A44" s="7" t="s">
        <v>63</v>
      </c>
      <c r="B44" s="16">
        <v>2005</v>
      </c>
      <c r="C44" s="7" t="s">
        <v>6</v>
      </c>
      <c r="D44" s="19">
        <v>-24</v>
      </c>
    </row>
    <row r="45" spans="1:4" x14ac:dyDescent="0.25">
      <c r="A45" s="7" t="s">
        <v>63</v>
      </c>
      <c r="B45" s="16">
        <v>2005</v>
      </c>
      <c r="C45" s="7" t="s">
        <v>7</v>
      </c>
      <c r="D45" s="19">
        <v>-70</v>
      </c>
    </row>
    <row r="46" spans="1:4" x14ac:dyDescent="0.25">
      <c r="A46" s="8" t="s">
        <v>63</v>
      </c>
      <c r="B46" s="17">
        <v>2005</v>
      </c>
      <c r="C46" s="8" t="s">
        <v>8</v>
      </c>
      <c r="D46" s="20">
        <v>132</v>
      </c>
    </row>
    <row r="47" spans="1:4" x14ac:dyDescent="0.25">
      <c r="A47" s="8" t="s">
        <v>63</v>
      </c>
      <c r="B47" s="17">
        <v>2005</v>
      </c>
      <c r="C47" s="8" t="s">
        <v>86</v>
      </c>
      <c r="D47" s="20">
        <v>243</v>
      </c>
    </row>
    <row r="48" spans="1:4" x14ac:dyDescent="0.25">
      <c r="A48" s="8" t="s">
        <v>63</v>
      </c>
      <c r="B48" s="17">
        <v>2005</v>
      </c>
      <c r="C48" s="8" t="s">
        <v>85</v>
      </c>
      <c r="D48" s="20">
        <v>-33</v>
      </c>
    </row>
    <row r="49" spans="1:4" x14ac:dyDescent="0.25">
      <c r="A49" s="7" t="s">
        <v>63</v>
      </c>
      <c r="B49" s="16">
        <v>2005</v>
      </c>
      <c r="C49" s="7" t="s">
        <v>9</v>
      </c>
      <c r="D49" s="19">
        <v>19</v>
      </c>
    </row>
    <row r="50" spans="1:4" x14ac:dyDescent="0.25">
      <c r="A50" s="7" t="s">
        <v>63</v>
      </c>
      <c r="B50" s="16">
        <v>2005</v>
      </c>
      <c r="C50" s="7" t="s">
        <v>10</v>
      </c>
      <c r="D50" s="19">
        <v>190</v>
      </c>
    </row>
    <row r="51" spans="1:4" x14ac:dyDescent="0.25">
      <c r="A51" s="7" t="s">
        <v>63</v>
      </c>
      <c r="B51" s="16">
        <v>2005</v>
      </c>
      <c r="C51" s="7" t="s">
        <v>83</v>
      </c>
      <c r="D51" s="19">
        <v>-10</v>
      </c>
    </row>
    <row r="52" spans="1:4" x14ac:dyDescent="0.25">
      <c r="A52" s="8" t="s">
        <v>63</v>
      </c>
      <c r="B52" s="17">
        <v>2005</v>
      </c>
      <c r="C52" s="8" t="s">
        <v>11</v>
      </c>
      <c r="D52" s="20">
        <v>35</v>
      </c>
    </row>
    <row r="53" spans="1:4" x14ac:dyDescent="0.25">
      <c r="A53" s="8" t="s">
        <v>63</v>
      </c>
      <c r="B53" s="17">
        <v>2005</v>
      </c>
      <c r="C53" s="8" t="s">
        <v>12</v>
      </c>
      <c r="D53" s="20">
        <v>-9</v>
      </c>
    </row>
    <row r="54" spans="1:4" x14ac:dyDescent="0.25">
      <c r="A54" s="8" t="s">
        <v>63</v>
      </c>
      <c r="B54" s="17">
        <v>2005</v>
      </c>
      <c r="C54" s="8" t="s">
        <v>13</v>
      </c>
      <c r="D54" s="20">
        <v>-45</v>
      </c>
    </row>
    <row r="55" spans="1:4" x14ac:dyDescent="0.25">
      <c r="A55" s="7" t="s">
        <v>63</v>
      </c>
      <c r="B55" s="16">
        <v>2005</v>
      </c>
      <c r="C55" s="7" t="s">
        <v>14</v>
      </c>
      <c r="D55" s="19">
        <v>3</v>
      </c>
    </row>
    <row r="56" spans="1:4" x14ac:dyDescent="0.25">
      <c r="A56" s="7" t="s">
        <v>63</v>
      </c>
      <c r="B56" s="16">
        <v>2005</v>
      </c>
      <c r="C56" s="7" t="s">
        <v>15</v>
      </c>
      <c r="D56" s="19">
        <v>-59</v>
      </c>
    </row>
    <row r="57" spans="1:4" x14ac:dyDescent="0.25">
      <c r="A57" s="7" t="s">
        <v>63</v>
      </c>
      <c r="B57" s="16">
        <v>2005</v>
      </c>
      <c r="C57" s="7" t="s">
        <v>16</v>
      </c>
      <c r="D57" s="19">
        <v>8</v>
      </c>
    </row>
    <row r="58" spans="1:4" x14ac:dyDescent="0.25">
      <c r="A58" s="8" t="s">
        <v>63</v>
      </c>
      <c r="B58" s="17">
        <v>2005</v>
      </c>
      <c r="C58" s="8" t="s">
        <v>17</v>
      </c>
      <c r="D58" s="20">
        <v>-33</v>
      </c>
    </row>
    <row r="59" spans="1:4" x14ac:dyDescent="0.25">
      <c r="A59" s="8" t="s">
        <v>63</v>
      </c>
      <c r="B59" s="17">
        <v>2005</v>
      </c>
      <c r="C59" s="8" t="s">
        <v>18</v>
      </c>
      <c r="D59" s="20">
        <v>69</v>
      </c>
    </row>
    <row r="60" spans="1:4" x14ac:dyDescent="0.25">
      <c r="A60" s="9" t="s">
        <v>63</v>
      </c>
      <c r="B60" s="18">
        <v>2005</v>
      </c>
      <c r="C60" s="9" t="s">
        <v>19</v>
      </c>
      <c r="D60" s="21">
        <v>931</v>
      </c>
    </row>
    <row r="61" spans="1:4" x14ac:dyDescent="0.25">
      <c r="A61" s="6" t="s">
        <v>32</v>
      </c>
      <c r="B61" s="6" t="s">
        <v>36</v>
      </c>
      <c r="C61" s="6" t="s">
        <v>28</v>
      </c>
      <c r="D61" s="27" t="s">
        <v>42</v>
      </c>
    </row>
    <row r="62" spans="1:4" x14ac:dyDescent="0.25">
      <c r="A62" s="7" t="s">
        <v>63</v>
      </c>
      <c r="B62" s="16">
        <f>B37+1</f>
        <v>2006</v>
      </c>
      <c r="C62" s="7" t="s">
        <v>0</v>
      </c>
      <c r="D62" s="19">
        <v>105</v>
      </c>
    </row>
    <row r="63" spans="1:4" x14ac:dyDescent="0.25">
      <c r="A63" s="7" t="s">
        <v>63</v>
      </c>
      <c r="B63" s="16">
        <f t="shared" ref="B63:B85" si="0">B38+1</f>
        <v>2006</v>
      </c>
      <c r="C63" s="7" t="s">
        <v>1</v>
      </c>
      <c r="D63" s="19">
        <v>12</v>
      </c>
    </row>
    <row r="64" spans="1:4" x14ac:dyDescent="0.25">
      <c r="A64" s="7" t="s">
        <v>63</v>
      </c>
      <c r="B64" s="16">
        <f t="shared" si="0"/>
        <v>2006</v>
      </c>
      <c r="C64" s="7" t="s">
        <v>2</v>
      </c>
      <c r="D64" s="19">
        <v>29</v>
      </c>
    </row>
    <row r="65" spans="1:4" x14ac:dyDescent="0.25">
      <c r="A65" s="8" t="s">
        <v>63</v>
      </c>
      <c r="B65" s="17">
        <f t="shared" si="0"/>
        <v>2006</v>
      </c>
      <c r="C65" s="8" t="s">
        <v>3</v>
      </c>
      <c r="D65" s="20">
        <v>4</v>
      </c>
    </row>
    <row r="66" spans="1:4" x14ac:dyDescent="0.25">
      <c r="A66" s="8" t="s">
        <v>63</v>
      </c>
      <c r="B66" s="17">
        <f t="shared" si="0"/>
        <v>2006</v>
      </c>
      <c r="C66" s="8" t="s">
        <v>4</v>
      </c>
      <c r="D66" s="20">
        <v>55</v>
      </c>
    </row>
    <row r="67" spans="1:4" x14ac:dyDescent="0.25">
      <c r="A67" s="8" t="s">
        <v>63</v>
      </c>
      <c r="B67" s="17">
        <f t="shared" si="0"/>
        <v>2006</v>
      </c>
      <c r="C67" s="8" t="s">
        <v>5</v>
      </c>
      <c r="D67" s="20">
        <v>-5</v>
      </c>
    </row>
    <row r="68" spans="1:4" x14ac:dyDescent="0.25">
      <c r="A68" s="7" t="s">
        <v>63</v>
      </c>
      <c r="B68" s="16">
        <f t="shared" si="0"/>
        <v>2006</v>
      </c>
      <c r="C68" s="7" t="s">
        <v>84</v>
      </c>
      <c r="D68" s="19">
        <v>48</v>
      </c>
    </row>
    <row r="69" spans="1:4" x14ac:dyDescent="0.25">
      <c r="A69" s="7" t="s">
        <v>63</v>
      </c>
      <c r="B69" s="16">
        <f t="shared" si="0"/>
        <v>2006</v>
      </c>
      <c r="C69" s="7" t="s">
        <v>6</v>
      </c>
      <c r="D69" s="19">
        <v>-72</v>
      </c>
    </row>
    <row r="70" spans="1:4" x14ac:dyDescent="0.25">
      <c r="A70" s="7" t="s">
        <v>63</v>
      </c>
      <c r="B70" s="16">
        <f t="shared" si="0"/>
        <v>2006</v>
      </c>
      <c r="C70" s="7" t="s">
        <v>7</v>
      </c>
      <c r="D70" s="19">
        <v>-65</v>
      </c>
    </row>
    <row r="71" spans="1:4" x14ac:dyDescent="0.25">
      <c r="A71" s="8" t="s">
        <v>63</v>
      </c>
      <c r="B71" s="17">
        <f t="shared" si="0"/>
        <v>2006</v>
      </c>
      <c r="C71" s="8" t="s">
        <v>8</v>
      </c>
      <c r="D71" s="20">
        <v>-18</v>
      </c>
    </row>
    <row r="72" spans="1:4" x14ac:dyDescent="0.25">
      <c r="A72" s="8" t="s">
        <v>63</v>
      </c>
      <c r="B72" s="17">
        <f t="shared" si="0"/>
        <v>2006</v>
      </c>
      <c r="C72" s="8" t="s">
        <v>86</v>
      </c>
      <c r="D72" s="20">
        <v>-7</v>
      </c>
    </row>
    <row r="73" spans="1:4" x14ac:dyDescent="0.25">
      <c r="A73" s="8" t="s">
        <v>63</v>
      </c>
      <c r="B73" s="17">
        <f t="shared" si="0"/>
        <v>2006</v>
      </c>
      <c r="C73" s="8" t="s">
        <v>85</v>
      </c>
      <c r="D73" s="20">
        <v>-90</v>
      </c>
    </row>
    <row r="74" spans="1:4" x14ac:dyDescent="0.25">
      <c r="A74" s="7" t="s">
        <v>63</v>
      </c>
      <c r="B74" s="16">
        <f t="shared" si="0"/>
        <v>2006</v>
      </c>
      <c r="C74" s="7" t="s">
        <v>9</v>
      </c>
      <c r="D74" s="19">
        <v>-20</v>
      </c>
    </row>
    <row r="75" spans="1:4" x14ac:dyDescent="0.25">
      <c r="A75" s="7" t="s">
        <v>63</v>
      </c>
      <c r="B75" s="16">
        <f t="shared" si="0"/>
        <v>2006</v>
      </c>
      <c r="C75" s="7" t="s">
        <v>10</v>
      </c>
      <c r="D75" s="19">
        <v>99</v>
      </c>
    </row>
    <row r="76" spans="1:4" x14ac:dyDescent="0.25">
      <c r="A76" s="7" t="s">
        <v>63</v>
      </c>
      <c r="B76" s="16">
        <f t="shared" si="0"/>
        <v>2006</v>
      </c>
      <c r="C76" s="7" t="s">
        <v>83</v>
      </c>
      <c r="D76" s="19">
        <v>-82</v>
      </c>
    </row>
    <row r="77" spans="1:4" x14ac:dyDescent="0.25">
      <c r="A77" s="8" t="s">
        <v>63</v>
      </c>
      <c r="B77" s="17">
        <f t="shared" si="0"/>
        <v>2006</v>
      </c>
      <c r="C77" s="8" t="s">
        <v>11</v>
      </c>
      <c r="D77" s="20">
        <v>-23</v>
      </c>
    </row>
    <row r="78" spans="1:4" x14ac:dyDescent="0.25">
      <c r="A78" s="8" t="s">
        <v>63</v>
      </c>
      <c r="B78" s="17">
        <f t="shared" si="0"/>
        <v>2006</v>
      </c>
      <c r="C78" s="8" t="s">
        <v>12</v>
      </c>
      <c r="D78" s="20">
        <v>-71</v>
      </c>
    </row>
    <row r="79" spans="1:4" x14ac:dyDescent="0.25">
      <c r="A79" s="8" t="s">
        <v>63</v>
      </c>
      <c r="B79" s="17">
        <f t="shared" si="0"/>
        <v>2006</v>
      </c>
      <c r="C79" s="8" t="s">
        <v>13</v>
      </c>
      <c r="D79" s="20">
        <v>-50</v>
      </c>
    </row>
    <row r="80" spans="1:4" x14ac:dyDescent="0.25">
      <c r="A80" s="7" t="s">
        <v>63</v>
      </c>
      <c r="B80" s="16">
        <f t="shared" si="0"/>
        <v>2006</v>
      </c>
      <c r="C80" s="7" t="s">
        <v>14</v>
      </c>
      <c r="D80" s="19">
        <v>-20</v>
      </c>
    </row>
    <row r="81" spans="1:4" x14ac:dyDescent="0.25">
      <c r="A81" s="7" t="s">
        <v>63</v>
      </c>
      <c r="B81" s="16">
        <f t="shared" si="0"/>
        <v>2006</v>
      </c>
      <c r="C81" s="7" t="s">
        <v>15</v>
      </c>
      <c r="D81" s="19">
        <v>42</v>
      </c>
    </row>
    <row r="82" spans="1:4" x14ac:dyDescent="0.25">
      <c r="A82" s="7" t="s">
        <v>63</v>
      </c>
      <c r="B82" s="16">
        <f t="shared" si="0"/>
        <v>2006</v>
      </c>
      <c r="C82" s="7" t="s">
        <v>16</v>
      </c>
      <c r="D82" s="19">
        <v>-21</v>
      </c>
    </row>
    <row r="83" spans="1:4" x14ac:dyDescent="0.25">
      <c r="A83" s="8" t="s">
        <v>63</v>
      </c>
      <c r="B83" s="17">
        <f t="shared" si="0"/>
        <v>2006</v>
      </c>
      <c r="C83" s="8" t="s">
        <v>17</v>
      </c>
      <c r="D83" s="20">
        <v>7</v>
      </c>
    </row>
    <row r="84" spans="1:4" x14ac:dyDescent="0.25">
      <c r="A84" s="8" t="s">
        <v>63</v>
      </c>
      <c r="B84" s="17">
        <f t="shared" si="0"/>
        <v>2006</v>
      </c>
      <c r="C84" s="8" t="s">
        <v>18</v>
      </c>
      <c r="D84" s="20">
        <v>8</v>
      </c>
    </row>
    <row r="85" spans="1:4" x14ac:dyDescent="0.25">
      <c r="A85" s="9" t="s">
        <v>63</v>
      </c>
      <c r="B85" s="18">
        <f t="shared" si="0"/>
        <v>2006</v>
      </c>
      <c r="C85" s="9" t="s">
        <v>19</v>
      </c>
      <c r="D85" s="21">
        <v>-133</v>
      </c>
    </row>
    <row r="86" spans="1:4" x14ac:dyDescent="0.25">
      <c r="A86" s="6" t="s">
        <v>32</v>
      </c>
      <c r="B86" s="6" t="s">
        <v>36</v>
      </c>
      <c r="C86" s="6" t="s">
        <v>28</v>
      </c>
      <c r="D86" s="27" t="s">
        <v>42</v>
      </c>
    </row>
    <row r="87" spans="1:4" x14ac:dyDescent="0.25">
      <c r="A87" s="7" t="s">
        <v>63</v>
      </c>
      <c r="B87" s="16">
        <f>B62+1</f>
        <v>2007</v>
      </c>
      <c r="C87" s="7" t="s">
        <v>0</v>
      </c>
      <c r="D87" s="19">
        <v>89</v>
      </c>
    </row>
    <row r="88" spans="1:4" x14ac:dyDescent="0.25">
      <c r="A88" s="7" t="s">
        <v>63</v>
      </c>
      <c r="B88" s="16">
        <f t="shared" ref="B88:B110" si="1">B63+1</f>
        <v>2007</v>
      </c>
      <c r="C88" s="7" t="s">
        <v>1</v>
      </c>
      <c r="D88" s="19">
        <v>61</v>
      </c>
    </row>
    <row r="89" spans="1:4" x14ac:dyDescent="0.25">
      <c r="A89" s="7" t="s">
        <v>63</v>
      </c>
      <c r="B89" s="16">
        <f t="shared" si="1"/>
        <v>2007</v>
      </c>
      <c r="C89" s="7" t="s">
        <v>2</v>
      </c>
      <c r="D89" s="19">
        <v>112</v>
      </c>
    </row>
    <row r="90" spans="1:4" x14ac:dyDescent="0.25">
      <c r="A90" s="8" t="s">
        <v>63</v>
      </c>
      <c r="B90" s="17">
        <f t="shared" si="1"/>
        <v>2007</v>
      </c>
      <c r="C90" s="8" t="s">
        <v>3</v>
      </c>
      <c r="D90" s="20">
        <v>152</v>
      </c>
    </row>
    <row r="91" spans="1:4" x14ac:dyDescent="0.25">
      <c r="A91" s="8" t="s">
        <v>63</v>
      </c>
      <c r="B91" s="17">
        <f t="shared" si="1"/>
        <v>2007</v>
      </c>
      <c r="C91" s="8" t="s">
        <v>4</v>
      </c>
      <c r="D91" s="20">
        <v>114</v>
      </c>
    </row>
    <row r="92" spans="1:4" x14ac:dyDescent="0.25">
      <c r="A92" s="8" t="s">
        <v>63</v>
      </c>
      <c r="B92" s="17">
        <f t="shared" si="1"/>
        <v>2007</v>
      </c>
      <c r="C92" s="8" t="s">
        <v>5</v>
      </c>
      <c r="D92" s="20">
        <v>11</v>
      </c>
    </row>
    <row r="93" spans="1:4" x14ac:dyDescent="0.25">
      <c r="A93" s="7" t="s">
        <v>63</v>
      </c>
      <c r="B93" s="16">
        <f t="shared" si="1"/>
        <v>2007</v>
      </c>
      <c r="C93" s="7" t="s">
        <v>84</v>
      </c>
      <c r="D93" s="19">
        <v>89</v>
      </c>
    </row>
    <row r="94" spans="1:4" x14ac:dyDescent="0.25">
      <c r="A94" s="7" t="s">
        <v>63</v>
      </c>
      <c r="B94" s="16">
        <f t="shared" si="1"/>
        <v>2007</v>
      </c>
      <c r="C94" s="7" t="s">
        <v>6</v>
      </c>
      <c r="D94" s="19">
        <v>-4</v>
      </c>
    </row>
    <row r="95" spans="1:4" x14ac:dyDescent="0.25">
      <c r="A95" s="7" t="s">
        <v>63</v>
      </c>
      <c r="B95" s="16">
        <f t="shared" si="1"/>
        <v>2007</v>
      </c>
      <c r="C95" s="7" t="s">
        <v>7</v>
      </c>
      <c r="D95" s="19">
        <v>74</v>
      </c>
    </row>
    <row r="96" spans="1:4" x14ac:dyDescent="0.25">
      <c r="A96" s="8" t="s">
        <v>63</v>
      </c>
      <c r="B96" s="17">
        <f t="shared" si="1"/>
        <v>2007</v>
      </c>
      <c r="C96" s="8" t="s">
        <v>8</v>
      </c>
      <c r="D96" s="20">
        <v>14</v>
      </c>
    </row>
    <row r="97" spans="1:4" x14ac:dyDescent="0.25">
      <c r="A97" s="8" t="s">
        <v>63</v>
      </c>
      <c r="B97" s="17">
        <f t="shared" si="1"/>
        <v>2007</v>
      </c>
      <c r="C97" s="8" t="s">
        <v>86</v>
      </c>
      <c r="D97" s="20">
        <v>413</v>
      </c>
    </row>
    <row r="98" spans="1:4" x14ac:dyDescent="0.25">
      <c r="A98" s="8" t="s">
        <v>63</v>
      </c>
      <c r="B98" s="17">
        <f t="shared" si="1"/>
        <v>2007</v>
      </c>
      <c r="C98" s="8" t="s">
        <v>85</v>
      </c>
      <c r="D98" s="20">
        <v>-9</v>
      </c>
    </row>
    <row r="99" spans="1:4" x14ac:dyDescent="0.25">
      <c r="A99" s="7" t="s">
        <v>63</v>
      </c>
      <c r="B99" s="16">
        <f t="shared" si="1"/>
        <v>2007</v>
      </c>
      <c r="C99" s="7" t="s">
        <v>9</v>
      </c>
      <c r="D99" s="19">
        <v>15</v>
      </c>
    </row>
    <row r="100" spans="1:4" x14ac:dyDescent="0.25">
      <c r="A100" s="7" t="s">
        <v>63</v>
      </c>
      <c r="B100" s="16">
        <f t="shared" si="1"/>
        <v>2007</v>
      </c>
      <c r="C100" s="7" t="s">
        <v>10</v>
      </c>
      <c r="D100" s="19">
        <v>194</v>
      </c>
    </row>
    <row r="101" spans="1:4" x14ac:dyDescent="0.25">
      <c r="A101" s="7" t="s">
        <v>63</v>
      </c>
      <c r="B101" s="16">
        <f t="shared" si="1"/>
        <v>2007</v>
      </c>
      <c r="C101" s="7" t="s">
        <v>83</v>
      </c>
      <c r="D101" s="19">
        <v>-22</v>
      </c>
    </row>
    <row r="102" spans="1:4" x14ac:dyDescent="0.25">
      <c r="A102" s="8" t="s">
        <v>63</v>
      </c>
      <c r="B102" s="17">
        <f t="shared" si="1"/>
        <v>2007</v>
      </c>
      <c r="C102" s="8" t="s">
        <v>11</v>
      </c>
      <c r="D102" s="20">
        <v>12</v>
      </c>
    </row>
    <row r="103" spans="1:4" x14ac:dyDescent="0.25">
      <c r="A103" s="8" t="s">
        <v>63</v>
      </c>
      <c r="B103" s="17">
        <f t="shared" si="1"/>
        <v>2007</v>
      </c>
      <c r="C103" s="8" t="s">
        <v>12</v>
      </c>
      <c r="D103" s="20">
        <v>2</v>
      </c>
    </row>
    <row r="104" spans="1:4" x14ac:dyDescent="0.25">
      <c r="A104" s="8" t="s">
        <v>63</v>
      </c>
      <c r="B104" s="17">
        <f t="shared" si="1"/>
        <v>2007</v>
      </c>
      <c r="C104" s="8" t="s">
        <v>13</v>
      </c>
      <c r="D104" s="20">
        <v>-58</v>
      </c>
    </row>
    <row r="105" spans="1:4" x14ac:dyDescent="0.25">
      <c r="A105" s="7" t="s">
        <v>63</v>
      </c>
      <c r="B105" s="16">
        <f t="shared" si="1"/>
        <v>2007</v>
      </c>
      <c r="C105" s="7" t="s">
        <v>14</v>
      </c>
      <c r="D105" s="19">
        <v>16</v>
      </c>
    </row>
    <row r="106" spans="1:4" x14ac:dyDescent="0.25">
      <c r="A106" s="7" t="s">
        <v>63</v>
      </c>
      <c r="B106" s="16">
        <f t="shared" si="1"/>
        <v>2007</v>
      </c>
      <c r="C106" s="7" t="s">
        <v>15</v>
      </c>
      <c r="D106" s="19">
        <v>13</v>
      </c>
    </row>
    <row r="107" spans="1:4" x14ac:dyDescent="0.25">
      <c r="A107" s="7" t="s">
        <v>63</v>
      </c>
      <c r="B107" s="16">
        <f t="shared" si="1"/>
        <v>2007</v>
      </c>
      <c r="C107" s="7" t="s">
        <v>16</v>
      </c>
      <c r="D107" s="19">
        <v>-6</v>
      </c>
    </row>
    <row r="108" spans="1:4" x14ac:dyDescent="0.25">
      <c r="A108" s="8" t="s">
        <v>63</v>
      </c>
      <c r="B108" s="17">
        <f t="shared" si="1"/>
        <v>2007</v>
      </c>
      <c r="C108" s="8" t="s">
        <v>17</v>
      </c>
      <c r="D108" s="20">
        <v>14</v>
      </c>
    </row>
    <row r="109" spans="1:4" x14ac:dyDescent="0.25">
      <c r="A109" s="8" t="s">
        <v>63</v>
      </c>
      <c r="B109" s="17">
        <f t="shared" si="1"/>
        <v>2007</v>
      </c>
      <c r="C109" s="8" t="s">
        <v>18</v>
      </c>
      <c r="D109" s="20">
        <v>-1</v>
      </c>
    </row>
    <row r="110" spans="1:4" x14ac:dyDescent="0.25">
      <c r="A110" s="9" t="s">
        <v>63</v>
      </c>
      <c r="B110" s="18">
        <f t="shared" si="1"/>
        <v>2007</v>
      </c>
      <c r="C110" s="9" t="s">
        <v>19</v>
      </c>
      <c r="D110" s="21">
        <v>1298</v>
      </c>
    </row>
    <row r="111" spans="1:4" x14ac:dyDescent="0.25">
      <c r="A111" s="6" t="s">
        <v>32</v>
      </c>
      <c r="B111" s="6" t="s">
        <v>36</v>
      </c>
      <c r="C111" s="6" t="s">
        <v>28</v>
      </c>
      <c r="D111" s="27" t="s">
        <v>42</v>
      </c>
    </row>
    <row r="112" spans="1:4" x14ac:dyDescent="0.25">
      <c r="A112" s="7" t="s">
        <v>63</v>
      </c>
      <c r="B112" s="16">
        <f>B87+1</f>
        <v>2008</v>
      </c>
      <c r="C112" s="7" t="s">
        <v>0</v>
      </c>
      <c r="D112" s="19">
        <v>91</v>
      </c>
    </row>
    <row r="113" spans="1:4" x14ac:dyDescent="0.25">
      <c r="A113" s="7" t="s">
        <v>63</v>
      </c>
      <c r="B113" s="16">
        <f t="shared" ref="B113:B135" si="2">B88+1</f>
        <v>2008</v>
      </c>
      <c r="C113" s="7" t="s">
        <v>1</v>
      </c>
      <c r="D113" s="19">
        <v>-29</v>
      </c>
    </row>
    <row r="114" spans="1:4" x14ac:dyDescent="0.25">
      <c r="A114" s="7" t="s">
        <v>63</v>
      </c>
      <c r="B114" s="16">
        <f t="shared" si="2"/>
        <v>2008</v>
      </c>
      <c r="C114" s="7" t="s">
        <v>2</v>
      </c>
      <c r="D114" s="19">
        <v>34</v>
      </c>
    </row>
    <row r="115" spans="1:4" x14ac:dyDescent="0.25">
      <c r="A115" s="8" t="s">
        <v>63</v>
      </c>
      <c r="B115" s="17">
        <f t="shared" si="2"/>
        <v>2008</v>
      </c>
      <c r="C115" s="8" t="s">
        <v>3</v>
      </c>
      <c r="D115" s="20">
        <v>57</v>
      </c>
    </row>
    <row r="116" spans="1:4" x14ac:dyDescent="0.25">
      <c r="A116" s="8" t="s">
        <v>63</v>
      </c>
      <c r="B116" s="17">
        <f t="shared" si="2"/>
        <v>2008</v>
      </c>
      <c r="C116" s="8" t="s">
        <v>4</v>
      </c>
      <c r="D116" s="20">
        <v>23</v>
      </c>
    </row>
    <row r="117" spans="1:4" x14ac:dyDescent="0.25">
      <c r="A117" s="8" t="s">
        <v>63</v>
      </c>
      <c r="B117" s="17">
        <f t="shared" si="2"/>
        <v>2008</v>
      </c>
      <c r="C117" s="8" t="s">
        <v>5</v>
      </c>
      <c r="D117" s="20">
        <v>24</v>
      </c>
    </row>
    <row r="118" spans="1:4" x14ac:dyDescent="0.25">
      <c r="A118" s="7" t="s">
        <v>63</v>
      </c>
      <c r="B118" s="16">
        <f t="shared" si="2"/>
        <v>2008</v>
      </c>
      <c r="C118" s="7" t="s">
        <v>84</v>
      </c>
      <c r="D118" s="19">
        <v>38</v>
      </c>
    </row>
    <row r="119" spans="1:4" x14ac:dyDescent="0.25">
      <c r="A119" s="7" t="s">
        <v>63</v>
      </c>
      <c r="B119" s="16">
        <f t="shared" si="2"/>
        <v>2008</v>
      </c>
      <c r="C119" s="7" t="s">
        <v>6</v>
      </c>
      <c r="D119" s="19">
        <v>-70</v>
      </c>
    </row>
    <row r="120" spans="1:4" x14ac:dyDescent="0.25">
      <c r="A120" s="7" t="s">
        <v>63</v>
      </c>
      <c r="B120" s="16">
        <f t="shared" si="2"/>
        <v>2008</v>
      </c>
      <c r="C120" s="7" t="s">
        <v>7</v>
      </c>
      <c r="D120" s="19">
        <v>-10</v>
      </c>
    </row>
    <row r="121" spans="1:4" x14ac:dyDescent="0.25">
      <c r="A121" s="8" t="s">
        <v>63</v>
      </c>
      <c r="B121" s="17">
        <f t="shared" si="2"/>
        <v>2008</v>
      </c>
      <c r="C121" s="8" t="s">
        <v>8</v>
      </c>
      <c r="D121" s="20">
        <v>-42</v>
      </c>
    </row>
    <row r="122" spans="1:4" x14ac:dyDescent="0.25">
      <c r="A122" s="8" t="s">
        <v>63</v>
      </c>
      <c r="B122" s="17">
        <f t="shared" si="2"/>
        <v>2008</v>
      </c>
      <c r="C122" s="8" t="s">
        <v>86</v>
      </c>
      <c r="D122" s="20">
        <v>230</v>
      </c>
    </row>
    <row r="123" spans="1:4" x14ac:dyDescent="0.25">
      <c r="A123" s="8" t="s">
        <v>63</v>
      </c>
      <c r="B123" s="17">
        <f t="shared" si="2"/>
        <v>2008</v>
      </c>
      <c r="C123" s="8" t="s">
        <v>85</v>
      </c>
      <c r="D123" s="20">
        <v>-2</v>
      </c>
    </row>
    <row r="124" spans="1:4" x14ac:dyDescent="0.25">
      <c r="A124" s="7" t="s">
        <v>63</v>
      </c>
      <c r="B124" s="16">
        <f t="shared" si="2"/>
        <v>2008</v>
      </c>
      <c r="C124" s="7" t="s">
        <v>9</v>
      </c>
      <c r="D124" s="19">
        <v>10</v>
      </c>
    </row>
    <row r="125" spans="1:4" x14ac:dyDescent="0.25">
      <c r="A125" s="7" t="s">
        <v>63</v>
      </c>
      <c r="B125" s="16">
        <f t="shared" si="2"/>
        <v>2008</v>
      </c>
      <c r="C125" s="7" t="s">
        <v>10</v>
      </c>
      <c r="D125" s="19">
        <v>70</v>
      </c>
    </row>
    <row r="126" spans="1:4" x14ac:dyDescent="0.25">
      <c r="A126" s="7" t="s">
        <v>63</v>
      </c>
      <c r="B126" s="16">
        <f t="shared" si="2"/>
        <v>2008</v>
      </c>
      <c r="C126" s="7" t="s">
        <v>83</v>
      </c>
      <c r="D126" s="19">
        <v>28</v>
      </c>
    </row>
    <row r="127" spans="1:4" x14ac:dyDescent="0.25">
      <c r="A127" s="8" t="s">
        <v>63</v>
      </c>
      <c r="B127" s="17">
        <f t="shared" si="2"/>
        <v>2008</v>
      </c>
      <c r="C127" s="8" t="s">
        <v>11</v>
      </c>
      <c r="D127" s="20">
        <v>-94</v>
      </c>
    </row>
    <row r="128" spans="1:4" x14ac:dyDescent="0.25">
      <c r="A128" s="8" t="s">
        <v>63</v>
      </c>
      <c r="B128" s="17">
        <f t="shared" si="2"/>
        <v>2008</v>
      </c>
      <c r="C128" s="8" t="s">
        <v>12</v>
      </c>
      <c r="D128" s="20">
        <v>-32</v>
      </c>
    </row>
    <row r="129" spans="1:4" x14ac:dyDescent="0.25">
      <c r="A129" s="8" t="s">
        <v>63</v>
      </c>
      <c r="B129" s="17">
        <f t="shared" si="2"/>
        <v>2008</v>
      </c>
      <c r="C129" s="8" t="s">
        <v>13</v>
      </c>
      <c r="D129" s="20">
        <v>-41</v>
      </c>
    </row>
    <row r="130" spans="1:4" x14ac:dyDescent="0.25">
      <c r="A130" s="7" t="s">
        <v>63</v>
      </c>
      <c r="B130" s="16">
        <f t="shared" si="2"/>
        <v>2008</v>
      </c>
      <c r="C130" s="7" t="s">
        <v>14</v>
      </c>
      <c r="D130" s="19">
        <v>-43</v>
      </c>
    </row>
    <row r="131" spans="1:4" x14ac:dyDescent="0.25">
      <c r="A131" s="7" t="s">
        <v>63</v>
      </c>
      <c r="B131" s="16">
        <f t="shared" si="2"/>
        <v>2008</v>
      </c>
      <c r="C131" s="7" t="s">
        <v>15</v>
      </c>
      <c r="D131" s="19">
        <v>-60</v>
      </c>
    </row>
    <row r="132" spans="1:4" x14ac:dyDescent="0.25">
      <c r="A132" s="7" t="s">
        <v>63</v>
      </c>
      <c r="B132" s="16">
        <f t="shared" si="2"/>
        <v>2008</v>
      </c>
      <c r="C132" s="7" t="s">
        <v>16</v>
      </c>
      <c r="D132" s="19">
        <v>-10</v>
      </c>
    </row>
    <row r="133" spans="1:4" x14ac:dyDescent="0.25">
      <c r="A133" s="8" t="s">
        <v>63</v>
      </c>
      <c r="B133" s="17">
        <f t="shared" si="2"/>
        <v>2008</v>
      </c>
      <c r="C133" s="8" t="s">
        <v>17</v>
      </c>
      <c r="D133" s="20">
        <v>-34</v>
      </c>
    </row>
    <row r="134" spans="1:4" x14ac:dyDescent="0.25">
      <c r="A134" s="8" t="s">
        <v>63</v>
      </c>
      <c r="B134" s="17">
        <f t="shared" si="2"/>
        <v>2008</v>
      </c>
      <c r="C134" s="8" t="s">
        <v>18</v>
      </c>
      <c r="D134" s="20">
        <v>115</v>
      </c>
    </row>
    <row r="135" spans="1:4" x14ac:dyDescent="0.25">
      <c r="A135" s="9" t="s">
        <v>63</v>
      </c>
      <c r="B135" s="18">
        <f t="shared" si="2"/>
        <v>2008</v>
      </c>
      <c r="C135" s="9" t="s">
        <v>19</v>
      </c>
      <c r="D135" s="21">
        <v>253</v>
      </c>
    </row>
    <row r="136" spans="1:4" x14ac:dyDescent="0.25">
      <c r="A136" s="6" t="s">
        <v>32</v>
      </c>
      <c r="B136" s="6" t="s">
        <v>36</v>
      </c>
      <c r="C136" s="6" t="s">
        <v>28</v>
      </c>
      <c r="D136" s="27" t="s">
        <v>42</v>
      </c>
    </row>
    <row r="137" spans="1:4" x14ac:dyDescent="0.25">
      <c r="A137" s="7" t="s">
        <v>63</v>
      </c>
      <c r="B137" s="16">
        <f>B112+1</f>
        <v>2009</v>
      </c>
      <c r="C137" s="7" t="s">
        <v>0</v>
      </c>
      <c r="D137" s="19">
        <v>92</v>
      </c>
    </row>
    <row r="138" spans="1:4" x14ac:dyDescent="0.25">
      <c r="A138" s="7" t="s">
        <v>63</v>
      </c>
      <c r="B138" s="16">
        <f t="shared" ref="B138:B160" si="3">B113+1</f>
        <v>2009</v>
      </c>
      <c r="C138" s="7" t="s">
        <v>1</v>
      </c>
      <c r="D138" s="19">
        <v>9</v>
      </c>
    </row>
    <row r="139" spans="1:4" x14ac:dyDescent="0.25">
      <c r="A139" s="7" t="s">
        <v>63</v>
      </c>
      <c r="B139" s="16">
        <f t="shared" si="3"/>
        <v>2009</v>
      </c>
      <c r="C139" s="7" t="s">
        <v>2</v>
      </c>
      <c r="D139" s="19">
        <v>180</v>
      </c>
    </row>
    <row r="140" spans="1:4" x14ac:dyDescent="0.25">
      <c r="A140" s="8" t="s">
        <v>63</v>
      </c>
      <c r="B140" s="17">
        <f t="shared" si="3"/>
        <v>2009</v>
      </c>
      <c r="C140" s="8" t="s">
        <v>3</v>
      </c>
      <c r="D140" s="20">
        <v>24</v>
      </c>
    </row>
    <row r="141" spans="1:4" x14ac:dyDescent="0.25">
      <c r="A141" s="8" t="s">
        <v>63</v>
      </c>
      <c r="B141" s="17">
        <f t="shared" si="3"/>
        <v>2009</v>
      </c>
      <c r="C141" s="8" t="s">
        <v>4</v>
      </c>
      <c r="D141" s="20">
        <v>70</v>
      </c>
    </row>
    <row r="142" spans="1:4" x14ac:dyDescent="0.25">
      <c r="A142" s="8" t="s">
        <v>63</v>
      </c>
      <c r="B142" s="17">
        <f t="shared" si="3"/>
        <v>2009</v>
      </c>
      <c r="C142" s="8" t="s">
        <v>5</v>
      </c>
      <c r="D142" s="20">
        <v>8</v>
      </c>
    </row>
    <row r="143" spans="1:4" x14ac:dyDescent="0.25">
      <c r="A143" s="7" t="s">
        <v>63</v>
      </c>
      <c r="B143" s="16">
        <f t="shared" si="3"/>
        <v>2009</v>
      </c>
      <c r="C143" s="7" t="s">
        <v>84</v>
      </c>
      <c r="D143" s="19">
        <v>1</v>
      </c>
    </row>
    <row r="144" spans="1:4" x14ac:dyDescent="0.25">
      <c r="A144" s="7" t="s">
        <v>63</v>
      </c>
      <c r="B144" s="16">
        <f t="shared" si="3"/>
        <v>2009</v>
      </c>
      <c r="C144" s="7" t="s">
        <v>6</v>
      </c>
      <c r="D144" s="19">
        <v>-24</v>
      </c>
    </row>
    <row r="145" spans="1:4" x14ac:dyDescent="0.25">
      <c r="A145" s="7" t="s">
        <v>63</v>
      </c>
      <c r="B145" s="16">
        <f t="shared" si="3"/>
        <v>2009</v>
      </c>
      <c r="C145" s="7" t="s">
        <v>7</v>
      </c>
      <c r="D145" s="19">
        <v>-6</v>
      </c>
    </row>
    <row r="146" spans="1:4" x14ac:dyDescent="0.25">
      <c r="A146" s="8" t="s">
        <v>63</v>
      </c>
      <c r="B146" s="17">
        <f t="shared" si="3"/>
        <v>2009</v>
      </c>
      <c r="C146" s="8" t="s">
        <v>8</v>
      </c>
      <c r="D146" s="20">
        <v>53</v>
      </c>
    </row>
    <row r="147" spans="1:4" x14ac:dyDescent="0.25">
      <c r="A147" s="8" t="s">
        <v>63</v>
      </c>
      <c r="B147" s="17">
        <f t="shared" si="3"/>
        <v>2009</v>
      </c>
      <c r="C147" s="8" t="s">
        <v>86</v>
      </c>
      <c r="D147" s="20">
        <v>249</v>
      </c>
    </row>
    <row r="148" spans="1:4" x14ac:dyDescent="0.25">
      <c r="A148" s="8" t="s">
        <v>63</v>
      </c>
      <c r="B148" s="17">
        <f t="shared" si="3"/>
        <v>2009</v>
      </c>
      <c r="C148" s="8" t="s">
        <v>85</v>
      </c>
      <c r="D148" s="20">
        <v>-6</v>
      </c>
    </row>
    <row r="149" spans="1:4" x14ac:dyDescent="0.25">
      <c r="A149" s="7" t="s">
        <v>63</v>
      </c>
      <c r="B149" s="16">
        <f t="shared" si="3"/>
        <v>2009</v>
      </c>
      <c r="C149" s="7" t="s">
        <v>9</v>
      </c>
      <c r="D149" s="19">
        <v>-12</v>
      </c>
    </row>
    <row r="150" spans="1:4" x14ac:dyDescent="0.25">
      <c r="A150" s="7" t="s">
        <v>63</v>
      </c>
      <c r="B150" s="16">
        <f t="shared" si="3"/>
        <v>2009</v>
      </c>
      <c r="C150" s="7" t="s">
        <v>10</v>
      </c>
      <c r="D150" s="19">
        <v>90</v>
      </c>
    </row>
    <row r="151" spans="1:4" x14ac:dyDescent="0.25">
      <c r="A151" s="7" t="s">
        <v>63</v>
      </c>
      <c r="B151" s="16">
        <f t="shared" si="3"/>
        <v>2009</v>
      </c>
      <c r="C151" s="7" t="s">
        <v>83</v>
      </c>
      <c r="D151" s="19">
        <v>-30</v>
      </c>
    </row>
    <row r="152" spans="1:4" x14ac:dyDescent="0.25">
      <c r="A152" s="8" t="s">
        <v>63</v>
      </c>
      <c r="B152" s="17">
        <f t="shared" si="3"/>
        <v>2009</v>
      </c>
      <c r="C152" s="8" t="s">
        <v>11</v>
      </c>
      <c r="D152" s="20">
        <v>89</v>
      </c>
    </row>
    <row r="153" spans="1:4" x14ac:dyDescent="0.25">
      <c r="A153" s="8" t="s">
        <v>63</v>
      </c>
      <c r="B153" s="17">
        <f t="shared" si="3"/>
        <v>2009</v>
      </c>
      <c r="C153" s="8" t="s">
        <v>12</v>
      </c>
      <c r="D153" s="20">
        <v>-87</v>
      </c>
    </row>
    <row r="154" spans="1:4" x14ac:dyDescent="0.25">
      <c r="A154" s="8" t="s">
        <v>63</v>
      </c>
      <c r="B154" s="17">
        <f t="shared" si="3"/>
        <v>2009</v>
      </c>
      <c r="C154" s="8" t="s">
        <v>13</v>
      </c>
      <c r="D154" s="20">
        <v>-28</v>
      </c>
    </row>
    <row r="155" spans="1:4" x14ac:dyDescent="0.25">
      <c r="A155" s="7" t="s">
        <v>63</v>
      </c>
      <c r="B155" s="16">
        <f t="shared" si="3"/>
        <v>2009</v>
      </c>
      <c r="C155" s="7" t="s">
        <v>14</v>
      </c>
      <c r="D155" s="19">
        <v>71</v>
      </c>
    </row>
    <row r="156" spans="1:4" x14ac:dyDescent="0.25">
      <c r="A156" s="7" t="s">
        <v>63</v>
      </c>
      <c r="B156" s="16">
        <f t="shared" si="3"/>
        <v>2009</v>
      </c>
      <c r="C156" s="7" t="s">
        <v>15</v>
      </c>
      <c r="D156" s="19">
        <v>-30</v>
      </c>
    </row>
    <row r="157" spans="1:4" x14ac:dyDescent="0.25">
      <c r="A157" s="7" t="s">
        <v>63</v>
      </c>
      <c r="B157" s="16">
        <f t="shared" si="3"/>
        <v>2009</v>
      </c>
      <c r="C157" s="7" t="s">
        <v>16</v>
      </c>
      <c r="D157" s="19">
        <v>-11</v>
      </c>
    </row>
    <row r="158" spans="1:4" x14ac:dyDescent="0.25">
      <c r="A158" s="8" t="s">
        <v>63</v>
      </c>
      <c r="B158" s="17">
        <f t="shared" si="3"/>
        <v>2009</v>
      </c>
      <c r="C158" s="8" t="s">
        <v>17</v>
      </c>
      <c r="D158" s="20">
        <v>6</v>
      </c>
    </row>
    <row r="159" spans="1:4" x14ac:dyDescent="0.25">
      <c r="A159" s="8" t="s">
        <v>63</v>
      </c>
      <c r="B159" s="17">
        <f t="shared" si="3"/>
        <v>2009</v>
      </c>
      <c r="C159" s="8" t="s">
        <v>18</v>
      </c>
      <c r="D159" s="20">
        <v>39</v>
      </c>
    </row>
    <row r="160" spans="1:4" x14ac:dyDescent="0.25">
      <c r="A160" s="9" t="s">
        <v>63</v>
      </c>
      <c r="B160" s="18">
        <f t="shared" si="3"/>
        <v>2009</v>
      </c>
      <c r="C160" s="9" t="s">
        <v>19</v>
      </c>
      <c r="D160" s="21">
        <v>747</v>
      </c>
    </row>
    <row r="161" spans="1:4" x14ac:dyDescent="0.25">
      <c r="A161" s="6" t="s">
        <v>32</v>
      </c>
      <c r="B161" s="6" t="s">
        <v>36</v>
      </c>
      <c r="C161" s="6" t="s">
        <v>28</v>
      </c>
      <c r="D161" s="27" t="s">
        <v>42</v>
      </c>
    </row>
    <row r="162" spans="1:4" x14ac:dyDescent="0.25">
      <c r="A162" s="7" t="s">
        <v>63</v>
      </c>
      <c r="B162" s="16">
        <f>B137+1</f>
        <v>2010</v>
      </c>
      <c r="C162" s="7" t="s">
        <v>0</v>
      </c>
      <c r="D162" s="19">
        <v>20</v>
      </c>
    </row>
    <row r="163" spans="1:4" x14ac:dyDescent="0.25">
      <c r="A163" s="7" t="s">
        <v>63</v>
      </c>
      <c r="B163" s="16">
        <f t="shared" ref="B163:B185" si="4">B138+1</f>
        <v>2010</v>
      </c>
      <c r="C163" s="7" t="s">
        <v>1</v>
      </c>
      <c r="D163" s="19">
        <v>-9</v>
      </c>
    </row>
    <row r="164" spans="1:4" x14ac:dyDescent="0.25">
      <c r="A164" s="7" t="s">
        <v>63</v>
      </c>
      <c r="B164" s="16">
        <f t="shared" si="4"/>
        <v>2010</v>
      </c>
      <c r="C164" s="7" t="s">
        <v>2</v>
      </c>
      <c r="D164" s="19">
        <v>96</v>
      </c>
    </row>
    <row r="165" spans="1:4" x14ac:dyDescent="0.25">
      <c r="A165" s="8" t="s">
        <v>63</v>
      </c>
      <c r="B165" s="17">
        <f t="shared" si="4"/>
        <v>2010</v>
      </c>
      <c r="C165" s="8" t="s">
        <v>3</v>
      </c>
      <c r="D165" s="20">
        <v>190</v>
      </c>
    </row>
    <row r="166" spans="1:4" x14ac:dyDescent="0.25">
      <c r="A166" s="8" t="s">
        <v>63</v>
      </c>
      <c r="B166" s="17">
        <f t="shared" si="4"/>
        <v>2010</v>
      </c>
      <c r="C166" s="8" t="s">
        <v>4</v>
      </c>
      <c r="D166" s="20">
        <v>104</v>
      </c>
    </row>
    <row r="167" spans="1:4" x14ac:dyDescent="0.25">
      <c r="A167" s="8" t="s">
        <v>63</v>
      </c>
      <c r="B167" s="17">
        <f t="shared" si="4"/>
        <v>2010</v>
      </c>
      <c r="C167" s="8" t="s">
        <v>5</v>
      </c>
      <c r="D167" s="20">
        <v>8</v>
      </c>
    </row>
    <row r="168" spans="1:4" x14ac:dyDescent="0.25">
      <c r="A168" s="7" t="s">
        <v>63</v>
      </c>
      <c r="B168" s="16">
        <f t="shared" si="4"/>
        <v>2010</v>
      </c>
      <c r="C168" s="7" t="s">
        <v>84</v>
      </c>
      <c r="D168" s="19">
        <v>33</v>
      </c>
    </row>
    <row r="169" spans="1:4" x14ac:dyDescent="0.25">
      <c r="A169" s="7" t="s">
        <v>63</v>
      </c>
      <c r="B169" s="16">
        <f t="shared" si="4"/>
        <v>2010</v>
      </c>
      <c r="C169" s="7" t="s">
        <v>6</v>
      </c>
      <c r="D169" s="19">
        <v>55</v>
      </c>
    </row>
    <row r="170" spans="1:4" x14ac:dyDescent="0.25">
      <c r="A170" s="7" t="s">
        <v>63</v>
      </c>
      <c r="B170" s="16">
        <f t="shared" si="4"/>
        <v>2010</v>
      </c>
      <c r="C170" s="7" t="s">
        <v>7</v>
      </c>
      <c r="D170" s="19">
        <v>41</v>
      </c>
    </row>
    <row r="171" spans="1:4" x14ac:dyDescent="0.25">
      <c r="A171" s="8" t="s">
        <v>63</v>
      </c>
      <c r="B171" s="17">
        <f t="shared" si="4"/>
        <v>2010</v>
      </c>
      <c r="C171" s="8" t="s">
        <v>8</v>
      </c>
      <c r="D171" s="20">
        <v>112</v>
      </c>
    </row>
    <row r="172" spans="1:4" x14ac:dyDescent="0.25">
      <c r="A172" s="8" t="s">
        <v>63</v>
      </c>
      <c r="B172" s="17">
        <f t="shared" si="4"/>
        <v>2010</v>
      </c>
      <c r="C172" s="8" t="s">
        <v>86</v>
      </c>
      <c r="D172" s="20">
        <v>256</v>
      </c>
    </row>
    <row r="173" spans="1:4" x14ac:dyDescent="0.25">
      <c r="A173" s="8" t="s">
        <v>63</v>
      </c>
      <c r="B173" s="17">
        <f t="shared" si="4"/>
        <v>2010</v>
      </c>
      <c r="C173" s="8" t="s">
        <v>85</v>
      </c>
      <c r="D173" s="20">
        <v>15</v>
      </c>
    </row>
    <row r="174" spans="1:4" x14ac:dyDescent="0.25">
      <c r="A174" s="7" t="s">
        <v>63</v>
      </c>
      <c r="B174" s="16">
        <f t="shared" si="4"/>
        <v>2010</v>
      </c>
      <c r="C174" s="7" t="s">
        <v>9</v>
      </c>
      <c r="D174" s="19">
        <v>-21</v>
      </c>
    </row>
    <row r="175" spans="1:4" x14ac:dyDescent="0.25">
      <c r="A175" s="7" t="s">
        <v>63</v>
      </c>
      <c r="B175" s="16">
        <f t="shared" si="4"/>
        <v>2010</v>
      </c>
      <c r="C175" s="7" t="s">
        <v>10</v>
      </c>
      <c r="D175" s="19">
        <v>101</v>
      </c>
    </row>
    <row r="176" spans="1:4" x14ac:dyDescent="0.25">
      <c r="A176" s="7" t="s">
        <v>63</v>
      </c>
      <c r="B176" s="16">
        <f t="shared" si="4"/>
        <v>2010</v>
      </c>
      <c r="C176" s="7" t="s">
        <v>83</v>
      </c>
      <c r="D176" s="19">
        <v>53</v>
      </c>
    </row>
    <row r="177" spans="1:4" x14ac:dyDescent="0.25">
      <c r="A177" s="8" t="s">
        <v>63</v>
      </c>
      <c r="B177" s="17">
        <f t="shared" si="4"/>
        <v>2010</v>
      </c>
      <c r="C177" s="8" t="s">
        <v>11</v>
      </c>
      <c r="D177" s="20">
        <v>139</v>
      </c>
    </row>
    <row r="178" spans="1:4" x14ac:dyDescent="0.25">
      <c r="A178" s="8" t="s">
        <v>63</v>
      </c>
      <c r="B178" s="17">
        <f t="shared" si="4"/>
        <v>2010</v>
      </c>
      <c r="C178" s="8" t="s">
        <v>12</v>
      </c>
      <c r="D178" s="20">
        <v>-5</v>
      </c>
    </row>
    <row r="179" spans="1:4" x14ac:dyDescent="0.25">
      <c r="A179" s="8" t="s">
        <v>63</v>
      </c>
      <c r="B179" s="17">
        <f t="shared" si="4"/>
        <v>2010</v>
      </c>
      <c r="C179" s="8" t="s">
        <v>13</v>
      </c>
      <c r="D179" s="20">
        <v>-19</v>
      </c>
    </row>
    <row r="180" spans="1:4" x14ac:dyDescent="0.25">
      <c r="A180" s="7" t="s">
        <v>63</v>
      </c>
      <c r="B180" s="16">
        <f t="shared" si="4"/>
        <v>2010</v>
      </c>
      <c r="C180" s="7" t="s">
        <v>14</v>
      </c>
      <c r="D180" s="19">
        <v>-7</v>
      </c>
    </row>
    <row r="181" spans="1:4" x14ac:dyDescent="0.25">
      <c r="A181" s="7" t="s">
        <v>63</v>
      </c>
      <c r="B181" s="16">
        <f t="shared" si="4"/>
        <v>2010</v>
      </c>
      <c r="C181" s="7" t="s">
        <v>15</v>
      </c>
      <c r="D181" s="19">
        <v>-17</v>
      </c>
    </row>
    <row r="182" spans="1:4" x14ac:dyDescent="0.25">
      <c r="A182" s="7" t="s">
        <v>63</v>
      </c>
      <c r="B182" s="16">
        <f t="shared" si="4"/>
        <v>2010</v>
      </c>
      <c r="C182" s="7" t="s">
        <v>16</v>
      </c>
      <c r="D182" s="19">
        <v>-8</v>
      </c>
    </row>
    <row r="183" spans="1:4" x14ac:dyDescent="0.25">
      <c r="A183" s="8" t="s">
        <v>63</v>
      </c>
      <c r="B183" s="17">
        <f t="shared" si="4"/>
        <v>2010</v>
      </c>
      <c r="C183" s="8" t="s">
        <v>17</v>
      </c>
      <c r="D183" s="20">
        <v>7</v>
      </c>
    </row>
    <row r="184" spans="1:4" x14ac:dyDescent="0.25">
      <c r="A184" s="8" t="s">
        <v>63</v>
      </c>
      <c r="B184" s="17">
        <f t="shared" si="4"/>
        <v>2010</v>
      </c>
      <c r="C184" s="8" t="s">
        <v>18</v>
      </c>
      <c r="D184" s="20">
        <v>55</v>
      </c>
    </row>
    <row r="185" spans="1:4" x14ac:dyDescent="0.25">
      <c r="A185" s="9" t="s">
        <v>63</v>
      </c>
      <c r="B185" s="18">
        <f t="shared" si="4"/>
        <v>2010</v>
      </c>
      <c r="C185" s="9" t="s">
        <v>19</v>
      </c>
      <c r="D185" s="21">
        <v>1199</v>
      </c>
    </row>
    <row r="186" spans="1:4" x14ac:dyDescent="0.25">
      <c r="A186" s="6" t="s">
        <v>32</v>
      </c>
      <c r="B186" s="6" t="s">
        <v>36</v>
      </c>
      <c r="C186" s="6" t="s">
        <v>28</v>
      </c>
      <c r="D186" s="27" t="s">
        <v>42</v>
      </c>
    </row>
    <row r="187" spans="1:4" x14ac:dyDescent="0.25">
      <c r="A187" s="7" t="s">
        <v>63</v>
      </c>
      <c r="B187" s="16">
        <f>B162+1</f>
        <v>2011</v>
      </c>
      <c r="C187" s="7" t="s">
        <v>0</v>
      </c>
      <c r="D187" s="19">
        <v>118</v>
      </c>
    </row>
    <row r="188" spans="1:4" x14ac:dyDescent="0.25">
      <c r="A188" s="7" t="s">
        <v>63</v>
      </c>
      <c r="B188" s="16">
        <f t="shared" ref="B188:B210" si="5">B163+1</f>
        <v>2011</v>
      </c>
      <c r="C188" s="7" t="s">
        <v>1</v>
      </c>
      <c r="D188" s="19">
        <v>48</v>
      </c>
    </row>
    <row r="189" spans="1:4" x14ac:dyDescent="0.25">
      <c r="A189" s="7" t="s">
        <v>63</v>
      </c>
      <c r="B189" s="16">
        <f t="shared" si="5"/>
        <v>2011</v>
      </c>
      <c r="C189" s="7" t="s">
        <v>2</v>
      </c>
      <c r="D189" s="19">
        <v>-40</v>
      </c>
    </row>
    <row r="190" spans="1:4" x14ac:dyDescent="0.25">
      <c r="A190" s="8" t="s">
        <v>63</v>
      </c>
      <c r="B190" s="17">
        <f t="shared" si="5"/>
        <v>2011</v>
      </c>
      <c r="C190" s="8" t="s">
        <v>3</v>
      </c>
      <c r="D190" s="20">
        <v>167</v>
      </c>
    </row>
    <row r="191" spans="1:4" x14ac:dyDescent="0.25">
      <c r="A191" s="8" t="s">
        <v>63</v>
      </c>
      <c r="B191" s="17">
        <f t="shared" si="5"/>
        <v>2011</v>
      </c>
      <c r="C191" s="8" t="s">
        <v>4</v>
      </c>
      <c r="D191" s="20">
        <v>95</v>
      </c>
    </row>
    <row r="192" spans="1:4" x14ac:dyDescent="0.25">
      <c r="A192" s="8" t="s">
        <v>63</v>
      </c>
      <c r="B192" s="17">
        <f t="shared" si="5"/>
        <v>2011</v>
      </c>
      <c r="C192" s="8" t="s">
        <v>5</v>
      </c>
      <c r="D192" s="20">
        <v>13</v>
      </c>
    </row>
    <row r="193" spans="1:4" x14ac:dyDescent="0.25">
      <c r="A193" s="7" t="s">
        <v>63</v>
      </c>
      <c r="B193" s="16">
        <f t="shared" si="5"/>
        <v>2011</v>
      </c>
      <c r="C193" s="7" t="s">
        <v>84</v>
      </c>
      <c r="D193" s="19">
        <v>-19</v>
      </c>
    </row>
    <row r="194" spans="1:4" x14ac:dyDescent="0.25">
      <c r="A194" s="7" t="s">
        <v>63</v>
      </c>
      <c r="B194" s="16">
        <f t="shared" si="5"/>
        <v>2011</v>
      </c>
      <c r="C194" s="7" t="s">
        <v>6</v>
      </c>
      <c r="D194" s="19">
        <v>13</v>
      </c>
    </row>
    <row r="195" spans="1:4" x14ac:dyDescent="0.25">
      <c r="A195" s="7" t="s">
        <v>63</v>
      </c>
      <c r="B195" s="16">
        <f t="shared" si="5"/>
        <v>2011</v>
      </c>
      <c r="C195" s="7" t="s">
        <v>7</v>
      </c>
      <c r="D195" s="19">
        <v>59</v>
      </c>
    </row>
    <row r="196" spans="1:4" x14ac:dyDescent="0.25">
      <c r="A196" s="8" t="s">
        <v>63</v>
      </c>
      <c r="B196" s="17">
        <f t="shared" si="5"/>
        <v>2011</v>
      </c>
      <c r="C196" s="8" t="s">
        <v>8</v>
      </c>
      <c r="D196" s="20">
        <v>148</v>
      </c>
    </row>
    <row r="197" spans="1:4" x14ac:dyDescent="0.25">
      <c r="A197" s="8" t="s">
        <v>63</v>
      </c>
      <c r="B197" s="17">
        <f t="shared" si="5"/>
        <v>2011</v>
      </c>
      <c r="C197" s="8" t="s">
        <v>86</v>
      </c>
      <c r="D197" s="20">
        <v>462</v>
      </c>
    </row>
    <row r="198" spans="1:4" x14ac:dyDescent="0.25">
      <c r="A198" s="8" t="s">
        <v>63</v>
      </c>
      <c r="B198" s="17">
        <f t="shared" si="5"/>
        <v>2011</v>
      </c>
      <c r="C198" s="8" t="s">
        <v>85</v>
      </c>
      <c r="D198" s="20">
        <v>-23</v>
      </c>
    </row>
    <row r="199" spans="1:4" x14ac:dyDescent="0.25">
      <c r="A199" s="7" t="s">
        <v>63</v>
      </c>
      <c r="B199" s="16">
        <f t="shared" si="5"/>
        <v>2011</v>
      </c>
      <c r="C199" s="7" t="s">
        <v>9</v>
      </c>
      <c r="D199" s="19">
        <v>118</v>
      </c>
    </row>
    <row r="200" spans="1:4" x14ac:dyDescent="0.25">
      <c r="A200" s="7" t="s">
        <v>63</v>
      </c>
      <c r="B200" s="16">
        <f t="shared" si="5"/>
        <v>2011</v>
      </c>
      <c r="C200" s="7" t="s">
        <v>10</v>
      </c>
      <c r="D200" s="19">
        <v>124</v>
      </c>
    </row>
    <row r="201" spans="1:4" x14ac:dyDescent="0.25">
      <c r="A201" s="7" t="s">
        <v>63</v>
      </c>
      <c r="B201" s="16">
        <f t="shared" si="5"/>
        <v>2011</v>
      </c>
      <c r="C201" s="7" t="s">
        <v>83</v>
      </c>
      <c r="D201" s="19">
        <v>38</v>
      </c>
    </row>
    <row r="202" spans="1:4" x14ac:dyDescent="0.25">
      <c r="A202" s="8" t="s">
        <v>63</v>
      </c>
      <c r="B202" s="17">
        <f t="shared" si="5"/>
        <v>2011</v>
      </c>
      <c r="C202" s="8" t="s">
        <v>11</v>
      </c>
      <c r="D202" s="20">
        <v>47</v>
      </c>
    </row>
    <row r="203" spans="1:4" x14ac:dyDescent="0.25">
      <c r="A203" s="8" t="s">
        <v>63</v>
      </c>
      <c r="B203" s="17">
        <f t="shared" si="5"/>
        <v>2011</v>
      </c>
      <c r="C203" s="8" t="s">
        <v>12</v>
      </c>
      <c r="D203" s="20">
        <v>-4</v>
      </c>
    </row>
    <row r="204" spans="1:4" x14ac:dyDescent="0.25">
      <c r="A204" s="8" t="s">
        <v>63</v>
      </c>
      <c r="B204" s="17">
        <f t="shared" si="5"/>
        <v>2011</v>
      </c>
      <c r="C204" s="8" t="s">
        <v>13</v>
      </c>
      <c r="D204" s="20">
        <v>-27</v>
      </c>
    </row>
    <row r="205" spans="1:4" x14ac:dyDescent="0.25">
      <c r="A205" s="7" t="s">
        <v>63</v>
      </c>
      <c r="B205" s="16">
        <f t="shared" si="5"/>
        <v>2011</v>
      </c>
      <c r="C205" s="7" t="s">
        <v>14</v>
      </c>
      <c r="D205" s="19">
        <v>-10</v>
      </c>
    </row>
    <row r="206" spans="1:4" x14ac:dyDescent="0.25">
      <c r="A206" s="7" t="s">
        <v>63</v>
      </c>
      <c r="B206" s="16">
        <f t="shared" si="5"/>
        <v>2011</v>
      </c>
      <c r="C206" s="7" t="s">
        <v>15</v>
      </c>
      <c r="D206" s="19">
        <v>-28</v>
      </c>
    </row>
    <row r="207" spans="1:4" x14ac:dyDescent="0.25">
      <c r="A207" s="7" t="s">
        <v>63</v>
      </c>
      <c r="B207" s="16">
        <f t="shared" si="5"/>
        <v>2011</v>
      </c>
      <c r="C207" s="7" t="s">
        <v>16</v>
      </c>
      <c r="D207" s="19">
        <v>6</v>
      </c>
    </row>
    <row r="208" spans="1:4" x14ac:dyDescent="0.25">
      <c r="A208" s="8" t="s">
        <v>63</v>
      </c>
      <c r="B208" s="17">
        <f t="shared" si="5"/>
        <v>2011</v>
      </c>
      <c r="C208" s="8" t="s">
        <v>17</v>
      </c>
      <c r="D208" s="20">
        <v>20</v>
      </c>
    </row>
    <row r="209" spans="1:4" x14ac:dyDescent="0.25">
      <c r="A209" s="8" t="s">
        <v>63</v>
      </c>
      <c r="B209" s="17">
        <f t="shared" si="5"/>
        <v>2011</v>
      </c>
      <c r="C209" s="8" t="s">
        <v>18</v>
      </c>
      <c r="D209" s="20">
        <v>74</v>
      </c>
    </row>
    <row r="210" spans="1:4" x14ac:dyDescent="0.25">
      <c r="A210" s="9" t="s">
        <v>63</v>
      </c>
      <c r="B210" s="18">
        <f t="shared" si="5"/>
        <v>2011</v>
      </c>
      <c r="C210" s="9" t="s">
        <v>19</v>
      </c>
      <c r="D210" s="21">
        <v>1399</v>
      </c>
    </row>
    <row r="211" spans="1:4" x14ac:dyDescent="0.25">
      <c r="A211" s="6" t="s">
        <v>32</v>
      </c>
      <c r="B211" s="6" t="s">
        <v>36</v>
      </c>
      <c r="C211" s="6" t="s">
        <v>28</v>
      </c>
      <c r="D211" s="27" t="s">
        <v>42</v>
      </c>
    </row>
    <row r="212" spans="1:4" x14ac:dyDescent="0.25">
      <c r="A212" s="7" t="s">
        <v>63</v>
      </c>
      <c r="B212" s="16">
        <f>B187+1</f>
        <v>2012</v>
      </c>
      <c r="C212" s="7" t="s">
        <v>0</v>
      </c>
      <c r="D212" s="19">
        <v>140</v>
      </c>
    </row>
    <row r="213" spans="1:4" x14ac:dyDescent="0.25">
      <c r="A213" s="7" t="s">
        <v>63</v>
      </c>
      <c r="B213" s="16">
        <f t="shared" ref="B213:B235" si="6">B188+1</f>
        <v>2012</v>
      </c>
      <c r="C213" s="7" t="s">
        <v>1</v>
      </c>
      <c r="D213" s="19">
        <v>136</v>
      </c>
    </row>
    <row r="214" spans="1:4" x14ac:dyDescent="0.25">
      <c r="A214" s="7" t="s">
        <v>63</v>
      </c>
      <c r="B214" s="16">
        <f t="shared" si="6"/>
        <v>2012</v>
      </c>
      <c r="C214" s="7" t="s">
        <v>2</v>
      </c>
      <c r="D214" s="19">
        <v>111</v>
      </c>
    </row>
    <row r="215" spans="1:4" x14ac:dyDescent="0.25">
      <c r="A215" s="8" t="s">
        <v>63</v>
      </c>
      <c r="B215" s="17">
        <f t="shared" si="6"/>
        <v>2012</v>
      </c>
      <c r="C215" s="8" t="s">
        <v>3</v>
      </c>
      <c r="D215" s="20">
        <v>212</v>
      </c>
    </row>
    <row r="216" spans="1:4" x14ac:dyDescent="0.25">
      <c r="A216" s="8" t="s">
        <v>63</v>
      </c>
      <c r="B216" s="17">
        <f t="shared" si="6"/>
        <v>2012</v>
      </c>
      <c r="C216" s="8" t="s">
        <v>4</v>
      </c>
      <c r="D216" s="20">
        <v>198</v>
      </c>
    </row>
    <row r="217" spans="1:4" x14ac:dyDescent="0.25">
      <c r="A217" s="8" t="s">
        <v>63</v>
      </c>
      <c r="B217" s="17">
        <f t="shared" si="6"/>
        <v>2012</v>
      </c>
      <c r="C217" s="8" t="s">
        <v>5</v>
      </c>
      <c r="D217" s="20">
        <v>5</v>
      </c>
    </row>
    <row r="218" spans="1:4" x14ac:dyDescent="0.25">
      <c r="A218" s="7" t="s">
        <v>63</v>
      </c>
      <c r="B218" s="16">
        <f t="shared" si="6"/>
        <v>2012</v>
      </c>
      <c r="C218" s="7" t="s">
        <v>84</v>
      </c>
      <c r="D218" s="19">
        <v>5</v>
      </c>
    </row>
    <row r="219" spans="1:4" x14ac:dyDescent="0.25">
      <c r="A219" s="7" t="s">
        <v>63</v>
      </c>
      <c r="B219" s="16">
        <f t="shared" si="6"/>
        <v>2012</v>
      </c>
      <c r="C219" s="7" t="s">
        <v>6</v>
      </c>
      <c r="D219" s="19">
        <v>-32</v>
      </c>
    </row>
    <row r="220" spans="1:4" x14ac:dyDescent="0.25">
      <c r="A220" s="7" t="s">
        <v>63</v>
      </c>
      <c r="B220" s="16">
        <f t="shared" si="6"/>
        <v>2012</v>
      </c>
      <c r="C220" s="7" t="s">
        <v>7</v>
      </c>
      <c r="D220" s="19">
        <v>26</v>
      </c>
    </row>
    <row r="221" spans="1:4" x14ac:dyDescent="0.25">
      <c r="A221" s="8" t="s">
        <v>63</v>
      </c>
      <c r="B221" s="17">
        <f t="shared" si="6"/>
        <v>2012</v>
      </c>
      <c r="C221" s="8" t="s">
        <v>8</v>
      </c>
      <c r="D221" s="20">
        <v>44</v>
      </c>
    </row>
    <row r="222" spans="1:4" x14ac:dyDescent="0.25">
      <c r="A222" s="8" t="s">
        <v>63</v>
      </c>
      <c r="B222" s="17">
        <f t="shared" si="6"/>
        <v>2012</v>
      </c>
      <c r="C222" s="8" t="s">
        <v>86</v>
      </c>
      <c r="D222" s="20">
        <v>630</v>
      </c>
    </row>
    <row r="223" spans="1:4" x14ac:dyDescent="0.25">
      <c r="A223" s="8" t="s">
        <v>63</v>
      </c>
      <c r="B223" s="17">
        <f t="shared" si="6"/>
        <v>2012</v>
      </c>
      <c r="C223" s="8" t="s">
        <v>85</v>
      </c>
      <c r="D223" s="20">
        <v>60</v>
      </c>
    </row>
    <row r="224" spans="1:4" x14ac:dyDescent="0.25">
      <c r="A224" s="7" t="s">
        <v>63</v>
      </c>
      <c r="B224" s="16">
        <f t="shared" si="6"/>
        <v>2012</v>
      </c>
      <c r="C224" s="7" t="s">
        <v>9</v>
      </c>
      <c r="D224" s="19">
        <v>88</v>
      </c>
    </row>
    <row r="225" spans="1:4" x14ac:dyDescent="0.25">
      <c r="A225" s="7" t="s">
        <v>63</v>
      </c>
      <c r="B225" s="16">
        <f t="shared" si="6"/>
        <v>2012</v>
      </c>
      <c r="C225" s="7" t="s">
        <v>10</v>
      </c>
      <c r="D225" s="19">
        <v>140</v>
      </c>
    </row>
    <row r="226" spans="1:4" x14ac:dyDescent="0.25">
      <c r="A226" s="7" t="s">
        <v>63</v>
      </c>
      <c r="B226" s="16">
        <f t="shared" si="6"/>
        <v>2012</v>
      </c>
      <c r="C226" s="7" t="s">
        <v>83</v>
      </c>
      <c r="D226" s="19">
        <v>-33</v>
      </c>
    </row>
    <row r="227" spans="1:4" x14ac:dyDescent="0.25">
      <c r="A227" s="8" t="s">
        <v>63</v>
      </c>
      <c r="B227" s="17">
        <f t="shared" si="6"/>
        <v>2012</v>
      </c>
      <c r="C227" s="8" t="s">
        <v>11</v>
      </c>
      <c r="D227" s="20">
        <v>23</v>
      </c>
    </row>
    <row r="228" spans="1:4" x14ac:dyDescent="0.25">
      <c r="A228" s="8" t="s">
        <v>63</v>
      </c>
      <c r="B228" s="17">
        <f t="shared" si="6"/>
        <v>2012</v>
      </c>
      <c r="C228" s="8" t="s">
        <v>12</v>
      </c>
      <c r="D228" s="20">
        <v>-51</v>
      </c>
    </row>
    <row r="229" spans="1:4" x14ac:dyDescent="0.25">
      <c r="A229" s="8" t="s">
        <v>63</v>
      </c>
      <c r="B229" s="17">
        <f t="shared" si="6"/>
        <v>2012</v>
      </c>
      <c r="C229" s="8" t="s">
        <v>13</v>
      </c>
      <c r="D229" s="20">
        <v>-3</v>
      </c>
    </row>
    <row r="230" spans="1:4" x14ac:dyDescent="0.25">
      <c r="A230" s="7" t="s">
        <v>63</v>
      </c>
      <c r="B230" s="16">
        <f t="shared" si="6"/>
        <v>2012</v>
      </c>
      <c r="C230" s="7" t="s">
        <v>14</v>
      </c>
      <c r="D230" s="19">
        <v>55</v>
      </c>
    </row>
    <row r="231" spans="1:4" x14ac:dyDescent="0.25">
      <c r="A231" s="7" t="s">
        <v>63</v>
      </c>
      <c r="B231" s="16">
        <f t="shared" si="6"/>
        <v>2012</v>
      </c>
      <c r="C231" s="7" t="s">
        <v>15</v>
      </c>
      <c r="D231" s="19">
        <v>-38</v>
      </c>
    </row>
    <row r="232" spans="1:4" x14ac:dyDescent="0.25">
      <c r="A232" s="7" t="s">
        <v>63</v>
      </c>
      <c r="B232" s="16">
        <f t="shared" si="6"/>
        <v>2012</v>
      </c>
      <c r="C232" s="7" t="s">
        <v>16</v>
      </c>
      <c r="D232" s="19">
        <v>-12</v>
      </c>
    </row>
    <row r="233" spans="1:4" x14ac:dyDescent="0.25">
      <c r="A233" s="8" t="s">
        <v>63</v>
      </c>
      <c r="B233" s="17">
        <f t="shared" si="6"/>
        <v>2012</v>
      </c>
      <c r="C233" s="8" t="s">
        <v>17</v>
      </c>
      <c r="D233" s="20">
        <v>-38</v>
      </c>
    </row>
    <row r="234" spans="1:4" x14ac:dyDescent="0.25">
      <c r="A234" s="8" t="s">
        <v>63</v>
      </c>
      <c r="B234" s="17">
        <f t="shared" si="6"/>
        <v>2012</v>
      </c>
      <c r="C234" s="8" t="s">
        <v>18</v>
      </c>
      <c r="D234" s="20">
        <v>31</v>
      </c>
    </row>
    <row r="235" spans="1:4" x14ac:dyDescent="0.25">
      <c r="A235" s="9" t="s">
        <v>63</v>
      </c>
      <c r="B235" s="18">
        <f t="shared" si="6"/>
        <v>2012</v>
      </c>
      <c r="C235" s="9" t="s">
        <v>19</v>
      </c>
      <c r="D235" s="21">
        <v>1697</v>
      </c>
    </row>
    <row r="236" spans="1:4" x14ac:dyDescent="0.25">
      <c r="A236" s="6" t="s">
        <v>32</v>
      </c>
      <c r="B236" s="6" t="s">
        <v>36</v>
      </c>
      <c r="C236" s="6" t="s">
        <v>28</v>
      </c>
      <c r="D236" s="27" t="s">
        <v>42</v>
      </c>
    </row>
    <row r="237" spans="1:4" x14ac:dyDescent="0.25">
      <c r="A237" s="7" t="s">
        <v>63</v>
      </c>
      <c r="B237" s="16">
        <f>B212+1</f>
        <v>2013</v>
      </c>
      <c r="C237" s="7" t="s">
        <v>0</v>
      </c>
      <c r="D237" s="19">
        <v>122</v>
      </c>
    </row>
    <row r="238" spans="1:4" x14ac:dyDescent="0.25">
      <c r="A238" s="7" t="s">
        <v>63</v>
      </c>
      <c r="B238" s="16">
        <f t="shared" ref="B238:B260" si="7">B213+1</f>
        <v>2013</v>
      </c>
      <c r="C238" s="7" t="s">
        <v>1</v>
      </c>
      <c r="D238" s="19">
        <v>86</v>
      </c>
    </row>
    <row r="239" spans="1:4" x14ac:dyDescent="0.25">
      <c r="A239" s="7" t="s">
        <v>63</v>
      </c>
      <c r="B239" s="16">
        <f t="shared" si="7"/>
        <v>2013</v>
      </c>
      <c r="C239" s="7" t="s">
        <v>2</v>
      </c>
      <c r="D239" s="19">
        <v>158</v>
      </c>
    </row>
    <row r="240" spans="1:4" x14ac:dyDescent="0.25">
      <c r="A240" s="8" t="s">
        <v>63</v>
      </c>
      <c r="B240" s="17">
        <f t="shared" si="7"/>
        <v>2013</v>
      </c>
      <c r="C240" s="8" t="s">
        <v>3</v>
      </c>
      <c r="D240" s="20">
        <v>82</v>
      </c>
    </row>
    <row r="241" spans="1:4" x14ac:dyDescent="0.25">
      <c r="A241" s="8" t="s">
        <v>63</v>
      </c>
      <c r="B241" s="17">
        <f t="shared" si="7"/>
        <v>2013</v>
      </c>
      <c r="C241" s="8" t="s">
        <v>4</v>
      </c>
      <c r="D241" s="20">
        <v>212</v>
      </c>
    </row>
    <row r="242" spans="1:4" x14ac:dyDescent="0.25">
      <c r="A242" s="8" t="s">
        <v>63</v>
      </c>
      <c r="B242" s="17">
        <f t="shared" si="7"/>
        <v>2013</v>
      </c>
      <c r="C242" s="8" t="s">
        <v>5</v>
      </c>
      <c r="D242" s="20">
        <v>9</v>
      </c>
    </row>
    <row r="243" spans="1:4" x14ac:dyDescent="0.25">
      <c r="A243" s="7" t="s">
        <v>63</v>
      </c>
      <c r="B243" s="16">
        <f t="shared" si="7"/>
        <v>2013</v>
      </c>
      <c r="C243" s="7" t="s">
        <v>84</v>
      </c>
      <c r="D243" s="19">
        <v>1</v>
      </c>
    </row>
    <row r="244" spans="1:4" x14ac:dyDescent="0.25">
      <c r="A244" s="7" t="s">
        <v>63</v>
      </c>
      <c r="B244" s="16">
        <f t="shared" si="7"/>
        <v>2013</v>
      </c>
      <c r="C244" s="7" t="s">
        <v>6</v>
      </c>
      <c r="D244" s="19">
        <v>45</v>
      </c>
    </row>
    <row r="245" spans="1:4" x14ac:dyDescent="0.25">
      <c r="A245" s="7" t="s">
        <v>63</v>
      </c>
      <c r="B245" s="16">
        <f t="shared" si="7"/>
        <v>2013</v>
      </c>
      <c r="C245" s="7" t="s">
        <v>7</v>
      </c>
      <c r="D245" s="19">
        <v>50</v>
      </c>
    </row>
    <row r="246" spans="1:4" x14ac:dyDescent="0.25">
      <c r="A246" s="8" t="s">
        <v>63</v>
      </c>
      <c r="B246" s="17">
        <f t="shared" si="7"/>
        <v>2013</v>
      </c>
      <c r="C246" s="8" t="s">
        <v>8</v>
      </c>
      <c r="D246" s="20">
        <v>139</v>
      </c>
    </row>
    <row r="247" spans="1:4" x14ac:dyDescent="0.25">
      <c r="A247" s="8" t="s">
        <v>63</v>
      </c>
      <c r="B247" s="17">
        <f t="shared" si="7"/>
        <v>2013</v>
      </c>
      <c r="C247" s="8" t="s">
        <v>86</v>
      </c>
      <c r="D247" s="20">
        <v>446</v>
      </c>
    </row>
    <row r="248" spans="1:4" x14ac:dyDescent="0.25">
      <c r="A248" s="8" t="s">
        <v>63</v>
      </c>
      <c r="B248" s="17">
        <f t="shared" si="7"/>
        <v>2013</v>
      </c>
      <c r="C248" s="8" t="s">
        <v>85</v>
      </c>
      <c r="D248" s="20">
        <v>14</v>
      </c>
    </row>
    <row r="249" spans="1:4" x14ac:dyDescent="0.25">
      <c r="A249" s="7" t="s">
        <v>63</v>
      </c>
      <c r="B249" s="16">
        <f t="shared" si="7"/>
        <v>2013</v>
      </c>
      <c r="C249" s="7" t="s">
        <v>9</v>
      </c>
      <c r="D249" s="19">
        <v>27</v>
      </c>
    </row>
    <row r="250" spans="1:4" x14ac:dyDescent="0.25">
      <c r="A250" s="7" t="s">
        <v>63</v>
      </c>
      <c r="B250" s="16">
        <f t="shared" si="7"/>
        <v>2013</v>
      </c>
      <c r="C250" s="7" t="s">
        <v>10</v>
      </c>
      <c r="D250" s="19">
        <v>260</v>
      </c>
    </row>
    <row r="251" spans="1:4" x14ac:dyDescent="0.25">
      <c r="A251" s="7" t="s">
        <v>63</v>
      </c>
      <c r="B251" s="16">
        <f t="shared" si="7"/>
        <v>2013</v>
      </c>
      <c r="C251" s="7" t="s">
        <v>83</v>
      </c>
      <c r="D251" s="19">
        <v>-8</v>
      </c>
    </row>
    <row r="252" spans="1:4" x14ac:dyDescent="0.25">
      <c r="A252" s="8" t="s">
        <v>63</v>
      </c>
      <c r="B252" s="17">
        <f t="shared" si="7"/>
        <v>2013</v>
      </c>
      <c r="C252" s="8" t="s">
        <v>11</v>
      </c>
      <c r="D252" s="20">
        <v>-27</v>
      </c>
    </row>
    <row r="253" spans="1:4" x14ac:dyDescent="0.25">
      <c r="A253" s="8" t="s">
        <v>63</v>
      </c>
      <c r="B253" s="17">
        <f t="shared" si="7"/>
        <v>2013</v>
      </c>
      <c r="C253" s="8" t="s">
        <v>12</v>
      </c>
      <c r="D253" s="20">
        <v>-25</v>
      </c>
    </row>
    <row r="254" spans="1:4" x14ac:dyDescent="0.25">
      <c r="A254" s="8" t="s">
        <v>63</v>
      </c>
      <c r="B254" s="17">
        <f t="shared" si="7"/>
        <v>2013</v>
      </c>
      <c r="C254" s="8" t="s">
        <v>13</v>
      </c>
      <c r="D254" s="20">
        <v>8</v>
      </c>
    </row>
    <row r="255" spans="1:4" x14ac:dyDescent="0.25">
      <c r="A255" s="7" t="s">
        <v>63</v>
      </c>
      <c r="B255" s="16">
        <f t="shared" si="7"/>
        <v>2013</v>
      </c>
      <c r="C255" s="7" t="s">
        <v>14</v>
      </c>
      <c r="D255" s="19">
        <v>61</v>
      </c>
    </row>
    <row r="256" spans="1:4" x14ac:dyDescent="0.25">
      <c r="A256" s="7" t="s">
        <v>63</v>
      </c>
      <c r="B256" s="16">
        <f t="shared" si="7"/>
        <v>2013</v>
      </c>
      <c r="C256" s="7" t="s">
        <v>15</v>
      </c>
      <c r="D256" s="19">
        <v>54</v>
      </c>
    </row>
    <row r="257" spans="1:4" x14ac:dyDescent="0.25">
      <c r="A257" s="7" t="s">
        <v>63</v>
      </c>
      <c r="B257" s="16">
        <f t="shared" si="7"/>
        <v>2013</v>
      </c>
      <c r="C257" s="7" t="s">
        <v>16</v>
      </c>
      <c r="D257" s="19">
        <v>14</v>
      </c>
    </row>
    <row r="258" spans="1:4" x14ac:dyDescent="0.25">
      <c r="A258" s="8" t="s">
        <v>63</v>
      </c>
      <c r="B258" s="17">
        <f t="shared" si="7"/>
        <v>2013</v>
      </c>
      <c r="C258" s="8" t="s">
        <v>17</v>
      </c>
      <c r="D258" s="20">
        <v>-16</v>
      </c>
    </row>
    <row r="259" spans="1:4" x14ac:dyDescent="0.25">
      <c r="A259" s="8" t="s">
        <v>63</v>
      </c>
      <c r="B259" s="17">
        <f t="shared" si="7"/>
        <v>2013</v>
      </c>
      <c r="C259" s="8" t="s">
        <v>18</v>
      </c>
      <c r="D259" s="20">
        <v>31</v>
      </c>
    </row>
    <row r="260" spans="1:4" x14ac:dyDescent="0.25">
      <c r="A260" s="9" t="s">
        <v>63</v>
      </c>
      <c r="B260" s="18">
        <f t="shared" si="7"/>
        <v>2013</v>
      </c>
      <c r="C260" s="9" t="s">
        <v>19</v>
      </c>
      <c r="D260" s="21">
        <v>1743</v>
      </c>
    </row>
    <row r="261" spans="1:4" x14ac:dyDescent="0.25">
      <c r="A261" s="6" t="s">
        <v>32</v>
      </c>
      <c r="B261" s="6" t="s">
        <v>36</v>
      </c>
      <c r="C261" s="6" t="s">
        <v>28</v>
      </c>
      <c r="D261" s="27" t="s">
        <v>42</v>
      </c>
    </row>
    <row r="262" spans="1:4" x14ac:dyDescent="0.25">
      <c r="A262" s="7" t="s">
        <v>63</v>
      </c>
      <c r="B262" s="16">
        <f>B237+1</f>
        <v>2014</v>
      </c>
      <c r="C262" s="7" t="s">
        <v>0</v>
      </c>
      <c r="D262" s="19">
        <v>25</v>
      </c>
    </row>
    <row r="263" spans="1:4" x14ac:dyDescent="0.25">
      <c r="A263" s="7" t="s">
        <v>63</v>
      </c>
      <c r="B263" s="16">
        <f t="shared" ref="B263:B285" si="8">B238+1</f>
        <v>2014</v>
      </c>
      <c r="C263" s="7" t="s">
        <v>1</v>
      </c>
      <c r="D263" s="19">
        <v>-36</v>
      </c>
    </row>
    <row r="264" spans="1:4" x14ac:dyDescent="0.25">
      <c r="A264" s="7" t="s">
        <v>63</v>
      </c>
      <c r="B264" s="16">
        <f t="shared" si="8"/>
        <v>2014</v>
      </c>
      <c r="C264" s="7" t="s">
        <v>2</v>
      </c>
      <c r="D264" s="19">
        <v>-3</v>
      </c>
    </row>
    <row r="265" spans="1:4" x14ac:dyDescent="0.25">
      <c r="A265" s="8" t="s">
        <v>63</v>
      </c>
      <c r="B265" s="17">
        <f t="shared" si="8"/>
        <v>2014</v>
      </c>
      <c r="C265" s="8" t="s">
        <v>3</v>
      </c>
      <c r="D265" s="20">
        <v>12</v>
      </c>
    </row>
    <row r="266" spans="1:4" x14ac:dyDescent="0.25">
      <c r="A266" s="8" t="s">
        <v>63</v>
      </c>
      <c r="B266" s="17">
        <f t="shared" si="8"/>
        <v>2014</v>
      </c>
      <c r="C266" s="8" t="s">
        <v>4</v>
      </c>
      <c r="D266" s="20">
        <v>194</v>
      </c>
    </row>
    <row r="267" spans="1:4" x14ac:dyDescent="0.25">
      <c r="A267" s="8" t="s">
        <v>63</v>
      </c>
      <c r="B267" s="17">
        <f t="shared" si="8"/>
        <v>2014</v>
      </c>
      <c r="C267" s="8" t="s">
        <v>5</v>
      </c>
      <c r="D267" s="20">
        <v>-19</v>
      </c>
    </row>
    <row r="268" spans="1:4" x14ac:dyDescent="0.25">
      <c r="A268" s="7" t="s">
        <v>63</v>
      </c>
      <c r="B268" s="16">
        <f t="shared" si="8"/>
        <v>2014</v>
      </c>
      <c r="C268" s="7" t="s">
        <v>84</v>
      </c>
      <c r="D268" s="19">
        <v>-77</v>
      </c>
    </row>
    <row r="269" spans="1:4" x14ac:dyDescent="0.25">
      <c r="A269" s="7" t="s">
        <v>63</v>
      </c>
      <c r="B269" s="16">
        <f t="shared" si="8"/>
        <v>2014</v>
      </c>
      <c r="C269" s="7" t="s">
        <v>6</v>
      </c>
      <c r="D269" s="19">
        <v>-26</v>
      </c>
    </row>
    <row r="270" spans="1:4" x14ac:dyDescent="0.25">
      <c r="A270" s="7" t="s">
        <v>63</v>
      </c>
      <c r="B270" s="16">
        <f t="shared" si="8"/>
        <v>2014</v>
      </c>
      <c r="C270" s="7" t="s">
        <v>7</v>
      </c>
      <c r="D270" s="19">
        <v>42</v>
      </c>
    </row>
    <row r="271" spans="1:4" x14ac:dyDescent="0.25">
      <c r="A271" s="8" t="s">
        <v>63</v>
      </c>
      <c r="B271" s="17">
        <f t="shared" si="8"/>
        <v>2014</v>
      </c>
      <c r="C271" s="8" t="s">
        <v>8</v>
      </c>
      <c r="D271" s="20">
        <v>27</v>
      </c>
    </row>
    <row r="272" spans="1:4" x14ac:dyDescent="0.25">
      <c r="A272" s="8" t="s">
        <v>63</v>
      </c>
      <c r="B272" s="17">
        <f t="shared" si="8"/>
        <v>2014</v>
      </c>
      <c r="C272" s="8" t="s">
        <v>86</v>
      </c>
      <c r="D272" s="20">
        <v>292</v>
      </c>
    </row>
    <row r="273" spans="1:4" x14ac:dyDescent="0.25">
      <c r="A273" s="8" t="s">
        <v>63</v>
      </c>
      <c r="B273" s="17">
        <f t="shared" si="8"/>
        <v>2014</v>
      </c>
      <c r="C273" s="8" t="s">
        <v>85</v>
      </c>
      <c r="D273" s="20">
        <v>26</v>
      </c>
    </row>
    <row r="274" spans="1:4" x14ac:dyDescent="0.25">
      <c r="A274" s="7" t="s">
        <v>63</v>
      </c>
      <c r="B274" s="16">
        <f t="shared" si="8"/>
        <v>2014</v>
      </c>
      <c r="C274" s="7" t="s">
        <v>9</v>
      </c>
      <c r="D274" s="19">
        <v>-44</v>
      </c>
    </row>
    <row r="275" spans="1:4" x14ac:dyDescent="0.25">
      <c r="A275" s="7" t="s">
        <v>63</v>
      </c>
      <c r="B275" s="16">
        <f t="shared" si="8"/>
        <v>2014</v>
      </c>
      <c r="C275" s="7" t="s">
        <v>10</v>
      </c>
      <c r="D275" s="19">
        <v>112</v>
      </c>
    </row>
    <row r="276" spans="1:4" x14ac:dyDescent="0.25">
      <c r="A276" s="7" t="s">
        <v>63</v>
      </c>
      <c r="B276" s="16">
        <f t="shared" si="8"/>
        <v>2014</v>
      </c>
      <c r="C276" s="7" t="s">
        <v>83</v>
      </c>
      <c r="D276" s="19">
        <v>-70</v>
      </c>
    </row>
    <row r="277" spans="1:4" x14ac:dyDescent="0.25">
      <c r="A277" s="8" t="s">
        <v>63</v>
      </c>
      <c r="B277" s="17">
        <f t="shared" si="8"/>
        <v>2014</v>
      </c>
      <c r="C277" s="8" t="s">
        <v>11</v>
      </c>
      <c r="D277" s="20">
        <v>154</v>
      </c>
    </row>
    <row r="278" spans="1:4" x14ac:dyDescent="0.25">
      <c r="A278" s="8" t="s">
        <v>63</v>
      </c>
      <c r="B278" s="17">
        <f t="shared" si="8"/>
        <v>2014</v>
      </c>
      <c r="C278" s="8" t="s">
        <v>12</v>
      </c>
      <c r="D278" s="20">
        <v>125</v>
      </c>
    </row>
    <row r="279" spans="1:4" x14ac:dyDescent="0.25">
      <c r="A279" s="8" t="s">
        <v>63</v>
      </c>
      <c r="B279" s="17">
        <f t="shared" si="8"/>
        <v>2014</v>
      </c>
      <c r="C279" s="8" t="s">
        <v>13</v>
      </c>
      <c r="D279" s="20">
        <v>-23</v>
      </c>
    </row>
    <row r="280" spans="1:4" x14ac:dyDescent="0.25">
      <c r="A280" s="7" t="s">
        <v>63</v>
      </c>
      <c r="B280" s="16">
        <f t="shared" si="8"/>
        <v>2014</v>
      </c>
      <c r="C280" s="7" t="s">
        <v>14</v>
      </c>
      <c r="D280" s="19">
        <v>-12</v>
      </c>
    </row>
    <row r="281" spans="1:4" x14ac:dyDescent="0.25">
      <c r="A281" s="7" t="s">
        <v>63</v>
      </c>
      <c r="B281" s="16">
        <f t="shared" si="8"/>
        <v>2014</v>
      </c>
      <c r="C281" s="7" t="s">
        <v>15</v>
      </c>
      <c r="D281" s="19">
        <v>-88</v>
      </c>
    </row>
    <row r="282" spans="1:4" x14ac:dyDescent="0.25">
      <c r="A282" s="7" t="s">
        <v>63</v>
      </c>
      <c r="B282" s="16">
        <f t="shared" si="8"/>
        <v>2014</v>
      </c>
      <c r="C282" s="7" t="s">
        <v>16</v>
      </c>
      <c r="D282" s="19">
        <v>-1</v>
      </c>
    </row>
    <row r="283" spans="1:4" x14ac:dyDescent="0.25">
      <c r="A283" s="8" t="s">
        <v>63</v>
      </c>
      <c r="B283" s="17">
        <f t="shared" si="8"/>
        <v>2014</v>
      </c>
      <c r="C283" s="8" t="s">
        <v>17</v>
      </c>
      <c r="D283" s="20">
        <v>54</v>
      </c>
    </row>
    <row r="284" spans="1:4" x14ac:dyDescent="0.25">
      <c r="A284" s="8" t="s">
        <v>63</v>
      </c>
      <c r="B284" s="17">
        <f t="shared" si="8"/>
        <v>2014</v>
      </c>
      <c r="C284" s="8" t="s">
        <v>18</v>
      </c>
      <c r="D284" s="20">
        <v>28</v>
      </c>
    </row>
    <row r="285" spans="1:4" x14ac:dyDescent="0.25">
      <c r="A285" s="9" t="s">
        <v>63</v>
      </c>
      <c r="B285" s="18">
        <f t="shared" si="8"/>
        <v>2014</v>
      </c>
      <c r="C285" s="9" t="s">
        <v>19</v>
      </c>
      <c r="D285" s="21">
        <v>692</v>
      </c>
    </row>
    <row r="286" spans="1:4" x14ac:dyDescent="0.25">
      <c r="A286" s="6" t="s">
        <v>32</v>
      </c>
      <c r="B286" s="6" t="s">
        <v>36</v>
      </c>
      <c r="C286" s="6" t="s">
        <v>28</v>
      </c>
      <c r="D286" s="27" t="s">
        <v>42</v>
      </c>
    </row>
    <row r="287" spans="1:4" x14ac:dyDescent="0.25">
      <c r="A287" s="7" t="s">
        <v>63</v>
      </c>
      <c r="B287" s="16">
        <f>B262+1</f>
        <v>2015</v>
      </c>
      <c r="C287" s="7" t="s">
        <v>0</v>
      </c>
      <c r="D287" s="19">
        <v>233</v>
      </c>
    </row>
    <row r="288" spans="1:4" x14ac:dyDescent="0.25">
      <c r="A288" s="7" t="s">
        <v>63</v>
      </c>
      <c r="B288" s="16">
        <f t="shared" ref="B288:B310" si="9">B263+1</f>
        <v>2015</v>
      </c>
      <c r="C288" s="7" t="s">
        <v>1</v>
      </c>
      <c r="D288" s="19">
        <v>526</v>
      </c>
    </row>
    <row r="289" spans="1:4" x14ac:dyDescent="0.25">
      <c r="A289" s="7" t="s">
        <v>63</v>
      </c>
      <c r="B289" s="16">
        <f t="shared" si="9"/>
        <v>2015</v>
      </c>
      <c r="C289" s="7" t="s">
        <v>2</v>
      </c>
      <c r="D289" s="19">
        <v>103</v>
      </c>
    </row>
    <row r="290" spans="1:4" x14ac:dyDescent="0.25">
      <c r="A290" s="8" t="s">
        <v>63</v>
      </c>
      <c r="B290" s="17">
        <f t="shared" si="9"/>
        <v>2015</v>
      </c>
      <c r="C290" s="8" t="s">
        <v>3</v>
      </c>
      <c r="D290" s="20">
        <v>239</v>
      </c>
    </row>
    <row r="291" spans="1:4" x14ac:dyDescent="0.25">
      <c r="A291" s="8" t="s">
        <v>63</v>
      </c>
      <c r="B291" s="17">
        <f t="shared" si="9"/>
        <v>2015</v>
      </c>
      <c r="C291" s="8" t="s">
        <v>4</v>
      </c>
      <c r="D291" s="20">
        <v>581</v>
      </c>
    </row>
    <row r="292" spans="1:4" x14ac:dyDescent="0.25">
      <c r="A292" s="8" t="s">
        <v>63</v>
      </c>
      <c r="B292" s="17">
        <f t="shared" si="9"/>
        <v>2015</v>
      </c>
      <c r="C292" s="8" t="s">
        <v>5</v>
      </c>
      <c r="D292" s="20">
        <v>174</v>
      </c>
    </row>
    <row r="293" spans="1:4" x14ac:dyDescent="0.25">
      <c r="A293" s="7" t="s">
        <v>63</v>
      </c>
      <c r="B293" s="16">
        <f t="shared" si="9"/>
        <v>2015</v>
      </c>
      <c r="C293" s="7" t="s">
        <v>84</v>
      </c>
      <c r="D293" s="19">
        <v>73</v>
      </c>
    </row>
    <row r="294" spans="1:4" x14ac:dyDescent="0.25">
      <c r="A294" s="7" t="s">
        <v>63</v>
      </c>
      <c r="B294" s="16">
        <f t="shared" si="9"/>
        <v>2015</v>
      </c>
      <c r="C294" s="7" t="s">
        <v>6</v>
      </c>
      <c r="D294" s="19">
        <v>19</v>
      </c>
    </row>
    <row r="295" spans="1:4" x14ac:dyDescent="0.25">
      <c r="A295" s="7" t="s">
        <v>63</v>
      </c>
      <c r="B295" s="16">
        <f t="shared" si="9"/>
        <v>2015</v>
      </c>
      <c r="C295" s="7" t="s">
        <v>7</v>
      </c>
      <c r="D295" s="19">
        <v>23</v>
      </c>
    </row>
    <row r="296" spans="1:4" x14ac:dyDescent="0.25">
      <c r="A296" s="8" t="s">
        <v>63</v>
      </c>
      <c r="B296" s="17">
        <f t="shared" si="9"/>
        <v>2015</v>
      </c>
      <c r="C296" s="8" t="s">
        <v>8</v>
      </c>
      <c r="D296" s="20">
        <v>193</v>
      </c>
    </row>
    <row r="297" spans="1:4" x14ac:dyDescent="0.25">
      <c r="A297" s="8" t="s">
        <v>63</v>
      </c>
      <c r="B297" s="17">
        <f t="shared" si="9"/>
        <v>2015</v>
      </c>
      <c r="C297" s="8" t="s">
        <v>86</v>
      </c>
      <c r="D297" s="20">
        <v>700</v>
      </c>
    </row>
    <row r="298" spans="1:4" x14ac:dyDescent="0.25">
      <c r="A298" s="8" t="s">
        <v>63</v>
      </c>
      <c r="B298" s="17">
        <f t="shared" si="9"/>
        <v>2015</v>
      </c>
      <c r="C298" s="8" t="s">
        <v>85</v>
      </c>
      <c r="D298" s="20">
        <v>5</v>
      </c>
    </row>
    <row r="299" spans="1:4" x14ac:dyDescent="0.25">
      <c r="A299" s="7" t="s">
        <v>63</v>
      </c>
      <c r="B299" s="16">
        <f t="shared" si="9"/>
        <v>2015</v>
      </c>
      <c r="C299" s="7" t="s">
        <v>9</v>
      </c>
      <c r="D299" s="19">
        <v>9</v>
      </c>
    </row>
    <row r="300" spans="1:4" x14ac:dyDescent="0.25">
      <c r="A300" s="7" t="s">
        <v>63</v>
      </c>
      <c r="B300" s="16">
        <f t="shared" si="9"/>
        <v>2015</v>
      </c>
      <c r="C300" s="7" t="s">
        <v>10</v>
      </c>
      <c r="D300" s="19">
        <v>327</v>
      </c>
    </row>
    <row r="301" spans="1:4" x14ac:dyDescent="0.25">
      <c r="A301" s="7" t="s">
        <v>63</v>
      </c>
      <c r="B301" s="16">
        <f t="shared" si="9"/>
        <v>2015</v>
      </c>
      <c r="C301" s="7" t="s">
        <v>83</v>
      </c>
      <c r="D301" s="19">
        <v>-29</v>
      </c>
    </row>
    <row r="302" spans="1:4" x14ac:dyDescent="0.25">
      <c r="A302" s="8" t="s">
        <v>63</v>
      </c>
      <c r="B302" s="17">
        <f t="shared" si="9"/>
        <v>2015</v>
      </c>
      <c r="C302" s="8" t="s">
        <v>11</v>
      </c>
      <c r="D302" s="20">
        <v>100</v>
      </c>
    </row>
    <row r="303" spans="1:4" x14ac:dyDescent="0.25">
      <c r="A303" s="8" t="s">
        <v>63</v>
      </c>
      <c r="B303" s="17">
        <f t="shared" si="9"/>
        <v>2015</v>
      </c>
      <c r="C303" s="8" t="s">
        <v>12</v>
      </c>
      <c r="D303" s="20">
        <v>160</v>
      </c>
    </row>
    <row r="304" spans="1:4" x14ac:dyDescent="0.25">
      <c r="A304" s="8" t="s">
        <v>63</v>
      </c>
      <c r="B304" s="17">
        <f t="shared" si="9"/>
        <v>2015</v>
      </c>
      <c r="C304" s="8" t="s">
        <v>13</v>
      </c>
      <c r="D304" s="20">
        <v>11</v>
      </c>
    </row>
    <row r="305" spans="1:4" x14ac:dyDescent="0.25">
      <c r="A305" s="7" t="s">
        <v>63</v>
      </c>
      <c r="B305" s="16">
        <f t="shared" si="9"/>
        <v>2015</v>
      </c>
      <c r="C305" s="7" t="s">
        <v>14</v>
      </c>
      <c r="D305" s="19">
        <v>291</v>
      </c>
    </row>
    <row r="306" spans="1:4" x14ac:dyDescent="0.25">
      <c r="A306" s="7" t="s">
        <v>63</v>
      </c>
      <c r="B306" s="16">
        <f t="shared" si="9"/>
        <v>2015</v>
      </c>
      <c r="C306" s="7" t="s">
        <v>15</v>
      </c>
      <c r="D306" s="19">
        <v>89</v>
      </c>
    </row>
    <row r="307" spans="1:4" x14ac:dyDescent="0.25">
      <c r="A307" s="7" t="s">
        <v>63</v>
      </c>
      <c r="B307" s="16">
        <f t="shared" si="9"/>
        <v>2015</v>
      </c>
      <c r="C307" s="7" t="s">
        <v>16</v>
      </c>
      <c r="D307" s="19">
        <v>28</v>
      </c>
    </row>
    <row r="308" spans="1:4" x14ac:dyDescent="0.25">
      <c r="A308" s="8" t="s">
        <v>63</v>
      </c>
      <c r="B308" s="17">
        <f t="shared" si="9"/>
        <v>2015</v>
      </c>
      <c r="C308" s="8" t="s">
        <v>17</v>
      </c>
      <c r="D308" s="20">
        <v>-1</v>
      </c>
    </row>
    <row r="309" spans="1:4" x14ac:dyDescent="0.25">
      <c r="A309" s="8" t="s">
        <v>63</v>
      </c>
      <c r="B309" s="17">
        <f t="shared" si="9"/>
        <v>2015</v>
      </c>
      <c r="C309" s="8" t="s">
        <v>18</v>
      </c>
      <c r="D309" s="20">
        <v>108</v>
      </c>
    </row>
    <row r="310" spans="1:4" x14ac:dyDescent="0.25">
      <c r="A310" s="9" t="s">
        <v>63</v>
      </c>
      <c r="B310" s="18">
        <f t="shared" si="9"/>
        <v>2015</v>
      </c>
      <c r="C310" s="9" t="s">
        <v>19</v>
      </c>
      <c r="D310" s="21">
        <v>3962</v>
      </c>
    </row>
    <row r="311" spans="1:4" x14ac:dyDescent="0.25">
      <c r="A311" s="6" t="s">
        <v>32</v>
      </c>
      <c r="B311" s="6" t="s">
        <v>36</v>
      </c>
      <c r="C311" s="6" t="s">
        <v>28</v>
      </c>
      <c r="D311" s="27" t="s">
        <v>42</v>
      </c>
    </row>
    <row r="312" spans="1:4" x14ac:dyDescent="0.25">
      <c r="A312" s="7" t="s">
        <v>63</v>
      </c>
      <c r="B312" s="16">
        <f>B287+1</f>
        <v>2016</v>
      </c>
      <c r="C312" s="7" t="s">
        <v>0</v>
      </c>
      <c r="D312" s="19">
        <v>55</v>
      </c>
    </row>
    <row r="313" spans="1:4" x14ac:dyDescent="0.25">
      <c r="A313" s="7" t="s">
        <v>63</v>
      </c>
      <c r="B313" s="16">
        <f t="shared" ref="B313:B335" si="10">B288+1</f>
        <v>2016</v>
      </c>
      <c r="C313" s="7" t="s">
        <v>1</v>
      </c>
      <c r="D313" s="19">
        <v>68</v>
      </c>
    </row>
    <row r="314" spans="1:4" x14ac:dyDescent="0.25">
      <c r="A314" s="7" t="s">
        <v>63</v>
      </c>
      <c r="B314" s="16">
        <f t="shared" si="10"/>
        <v>2016</v>
      </c>
      <c r="C314" s="7" t="s">
        <v>2</v>
      </c>
      <c r="D314" s="19">
        <v>20</v>
      </c>
    </row>
    <row r="315" spans="1:4" x14ac:dyDescent="0.25">
      <c r="A315" s="8" t="s">
        <v>63</v>
      </c>
      <c r="B315" s="17">
        <f t="shared" si="10"/>
        <v>2016</v>
      </c>
      <c r="C315" s="8" t="s">
        <v>3</v>
      </c>
      <c r="D315" s="20">
        <v>-21</v>
      </c>
    </row>
    <row r="316" spans="1:4" x14ac:dyDescent="0.25">
      <c r="A316" s="8" t="s">
        <v>63</v>
      </c>
      <c r="B316" s="17">
        <f t="shared" si="10"/>
        <v>2016</v>
      </c>
      <c r="C316" s="8" t="s">
        <v>4</v>
      </c>
      <c r="D316" s="20">
        <v>-222</v>
      </c>
    </row>
    <row r="317" spans="1:4" x14ac:dyDescent="0.25">
      <c r="A317" s="8" t="s">
        <v>63</v>
      </c>
      <c r="B317" s="17">
        <f t="shared" si="10"/>
        <v>2016</v>
      </c>
      <c r="C317" s="8" t="s">
        <v>5</v>
      </c>
      <c r="D317" s="20">
        <v>-254</v>
      </c>
    </row>
    <row r="318" spans="1:4" x14ac:dyDescent="0.25">
      <c r="A318" s="7" t="s">
        <v>63</v>
      </c>
      <c r="B318" s="16">
        <f t="shared" si="10"/>
        <v>2016</v>
      </c>
      <c r="C318" s="7" t="s">
        <v>84</v>
      </c>
      <c r="D318" s="19">
        <v>-52</v>
      </c>
    </row>
    <row r="319" spans="1:4" x14ac:dyDescent="0.25">
      <c r="A319" s="7" t="s">
        <v>63</v>
      </c>
      <c r="B319" s="16">
        <f t="shared" si="10"/>
        <v>2016</v>
      </c>
      <c r="C319" s="7" t="s">
        <v>6</v>
      </c>
      <c r="D319" s="19">
        <v>-8</v>
      </c>
    </row>
    <row r="320" spans="1:4" x14ac:dyDescent="0.25">
      <c r="A320" s="7" t="s">
        <v>63</v>
      </c>
      <c r="B320" s="16">
        <f t="shared" si="10"/>
        <v>2016</v>
      </c>
      <c r="C320" s="7" t="s">
        <v>7</v>
      </c>
      <c r="D320" s="19">
        <v>23</v>
      </c>
    </row>
    <row r="321" spans="1:4" x14ac:dyDescent="0.25">
      <c r="A321" s="8" t="s">
        <v>63</v>
      </c>
      <c r="B321" s="17">
        <f t="shared" si="10"/>
        <v>2016</v>
      </c>
      <c r="C321" s="8" t="s">
        <v>8</v>
      </c>
      <c r="D321" s="20">
        <v>159</v>
      </c>
    </row>
    <row r="322" spans="1:4" x14ac:dyDescent="0.25">
      <c r="A322" s="8" t="s">
        <v>63</v>
      </c>
      <c r="B322" s="17">
        <f t="shared" si="10"/>
        <v>2016</v>
      </c>
      <c r="C322" s="8" t="s">
        <v>86</v>
      </c>
      <c r="D322" s="20">
        <v>443</v>
      </c>
    </row>
    <row r="323" spans="1:4" x14ac:dyDescent="0.25">
      <c r="A323" s="8" t="s">
        <v>63</v>
      </c>
      <c r="B323" s="17">
        <f t="shared" si="10"/>
        <v>2016</v>
      </c>
      <c r="C323" s="8" t="s">
        <v>85</v>
      </c>
      <c r="D323" s="20">
        <v>17</v>
      </c>
    </row>
    <row r="324" spans="1:4" x14ac:dyDescent="0.25">
      <c r="A324" s="7" t="s">
        <v>63</v>
      </c>
      <c r="B324" s="16">
        <f t="shared" si="10"/>
        <v>2016</v>
      </c>
      <c r="C324" s="7" t="s">
        <v>9</v>
      </c>
      <c r="D324" s="19">
        <v>9</v>
      </c>
    </row>
    <row r="325" spans="1:4" x14ac:dyDescent="0.25">
      <c r="A325" s="7" t="s">
        <v>63</v>
      </c>
      <c r="B325" s="16">
        <f t="shared" si="10"/>
        <v>2016</v>
      </c>
      <c r="C325" s="7" t="s">
        <v>10</v>
      </c>
      <c r="D325" s="19">
        <v>205</v>
      </c>
    </row>
    <row r="326" spans="1:4" x14ac:dyDescent="0.25">
      <c r="A326" s="7" t="s">
        <v>63</v>
      </c>
      <c r="B326" s="16">
        <f t="shared" si="10"/>
        <v>2016</v>
      </c>
      <c r="C326" s="7" t="s">
        <v>83</v>
      </c>
      <c r="D326" s="19">
        <v>-20</v>
      </c>
    </row>
    <row r="327" spans="1:4" x14ac:dyDescent="0.25">
      <c r="A327" s="8" t="s">
        <v>63</v>
      </c>
      <c r="B327" s="17">
        <f t="shared" si="10"/>
        <v>2016</v>
      </c>
      <c r="C327" s="8" t="s">
        <v>11</v>
      </c>
      <c r="D327" s="20">
        <v>382</v>
      </c>
    </row>
    <row r="328" spans="1:4" x14ac:dyDescent="0.25">
      <c r="A328" s="8" t="s">
        <v>63</v>
      </c>
      <c r="B328" s="17">
        <f t="shared" si="10"/>
        <v>2016</v>
      </c>
      <c r="C328" s="8" t="s">
        <v>12</v>
      </c>
      <c r="D328" s="20">
        <v>-64</v>
      </c>
    </row>
    <row r="329" spans="1:4" x14ac:dyDescent="0.25">
      <c r="A329" s="8" t="s">
        <v>63</v>
      </c>
      <c r="B329" s="17">
        <f t="shared" si="10"/>
        <v>2016</v>
      </c>
      <c r="C329" s="8" t="s">
        <v>13</v>
      </c>
      <c r="D329" s="20">
        <v>-47</v>
      </c>
    </row>
    <row r="330" spans="1:4" x14ac:dyDescent="0.25">
      <c r="A330" s="7" t="s">
        <v>63</v>
      </c>
      <c r="B330" s="16">
        <f t="shared" si="10"/>
        <v>2016</v>
      </c>
      <c r="C330" s="7" t="s">
        <v>14</v>
      </c>
      <c r="D330" s="19">
        <v>377</v>
      </c>
    </row>
    <row r="331" spans="1:4" x14ac:dyDescent="0.25">
      <c r="A331" s="7" t="s">
        <v>63</v>
      </c>
      <c r="B331" s="16">
        <f t="shared" si="10"/>
        <v>2016</v>
      </c>
      <c r="C331" s="7" t="s">
        <v>15</v>
      </c>
      <c r="D331" s="19">
        <v>20</v>
      </c>
    </row>
    <row r="332" spans="1:4" x14ac:dyDescent="0.25">
      <c r="A332" s="7" t="s">
        <v>63</v>
      </c>
      <c r="B332" s="16">
        <f t="shared" si="10"/>
        <v>2016</v>
      </c>
      <c r="C332" s="7" t="s">
        <v>16</v>
      </c>
      <c r="D332" s="19">
        <v>19</v>
      </c>
    </row>
    <row r="333" spans="1:4" x14ac:dyDescent="0.25">
      <c r="A333" s="8" t="s">
        <v>63</v>
      </c>
      <c r="B333" s="17">
        <f t="shared" si="10"/>
        <v>2016</v>
      </c>
      <c r="C333" s="8" t="s">
        <v>17</v>
      </c>
      <c r="D333" s="20">
        <v>16</v>
      </c>
    </row>
    <row r="334" spans="1:4" x14ac:dyDescent="0.25">
      <c r="A334" s="8" t="s">
        <v>63</v>
      </c>
      <c r="B334" s="17">
        <f t="shared" si="10"/>
        <v>2016</v>
      </c>
      <c r="C334" s="8" t="s">
        <v>18</v>
      </c>
      <c r="D334" s="20">
        <v>66</v>
      </c>
    </row>
    <row r="335" spans="1:4" x14ac:dyDescent="0.25">
      <c r="A335" s="9" t="s">
        <v>63</v>
      </c>
      <c r="B335" s="18">
        <f t="shared" si="10"/>
        <v>2016</v>
      </c>
      <c r="C335" s="9" t="s">
        <v>19</v>
      </c>
      <c r="D335" s="21">
        <v>1191</v>
      </c>
    </row>
    <row r="336" spans="1:4" x14ac:dyDescent="0.25">
      <c r="A336" s="6" t="s">
        <v>32</v>
      </c>
      <c r="B336" s="6" t="s">
        <v>36</v>
      </c>
      <c r="C336" s="6" t="s">
        <v>28</v>
      </c>
      <c r="D336" s="27" t="s">
        <v>42</v>
      </c>
    </row>
    <row r="337" spans="1:4" x14ac:dyDescent="0.25">
      <c r="A337" s="7" t="s">
        <v>63</v>
      </c>
      <c r="B337" s="16">
        <f>B312+1</f>
        <v>2017</v>
      </c>
      <c r="C337" s="7" t="s">
        <v>0</v>
      </c>
      <c r="D337" s="19">
        <v>111</v>
      </c>
    </row>
    <row r="338" spans="1:4" x14ac:dyDescent="0.25">
      <c r="A338" s="7" t="s">
        <v>63</v>
      </c>
      <c r="B338" s="16">
        <f t="shared" ref="B338:B360" si="11">B313+1</f>
        <v>2017</v>
      </c>
      <c r="C338" s="7" t="s">
        <v>1</v>
      </c>
      <c r="D338" s="19">
        <v>42</v>
      </c>
    </row>
    <row r="339" spans="1:4" x14ac:dyDescent="0.25">
      <c r="A339" s="7" t="s">
        <v>63</v>
      </c>
      <c r="B339" s="16">
        <f t="shared" si="11"/>
        <v>2017</v>
      </c>
      <c r="C339" s="7" t="s">
        <v>2</v>
      </c>
      <c r="D339" s="19">
        <v>-6</v>
      </c>
    </row>
    <row r="340" spans="1:4" x14ac:dyDescent="0.25">
      <c r="A340" s="8" t="s">
        <v>63</v>
      </c>
      <c r="B340" s="17">
        <f t="shared" si="11"/>
        <v>2017</v>
      </c>
      <c r="C340" s="8" t="s">
        <v>3</v>
      </c>
      <c r="D340" s="20">
        <v>90</v>
      </c>
    </row>
    <row r="341" spans="1:4" x14ac:dyDescent="0.25">
      <c r="A341" s="8" t="s">
        <v>63</v>
      </c>
      <c r="B341" s="17">
        <f t="shared" si="11"/>
        <v>2017</v>
      </c>
      <c r="C341" s="8" t="s">
        <v>4</v>
      </c>
      <c r="D341" s="20">
        <v>91</v>
      </c>
    </row>
    <row r="342" spans="1:4" x14ac:dyDescent="0.25">
      <c r="A342" s="8" t="s">
        <v>63</v>
      </c>
      <c r="B342" s="17">
        <f t="shared" si="11"/>
        <v>2017</v>
      </c>
      <c r="C342" s="8" t="s">
        <v>5</v>
      </c>
      <c r="D342" s="20">
        <v>5</v>
      </c>
    </row>
    <row r="343" spans="1:4" x14ac:dyDescent="0.25">
      <c r="A343" s="7" t="s">
        <v>63</v>
      </c>
      <c r="B343" s="16">
        <f t="shared" si="11"/>
        <v>2017</v>
      </c>
      <c r="C343" s="7" t="s">
        <v>84</v>
      </c>
      <c r="D343" s="19">
        <v>72</v>
      </c>
    </row>
    <row r="344" spans="1:4" x14ac:dyDescent="0.25">
      <c r="A344" s="7" t="s">
        <v>63</v>
      </c>
      <c r="B344" s="16">
        <f t="shared" si="11"/>
        <v>2017</v>
      </c>
      <c r="C344" s="7" t="s">
        <v>6</v>
      </c>
      <c r="D344" s="19">
        <v>13</v>
      </c>
    </row>
    <row r="345" spans="1:4" x14ac:dyDescent="0.25">
      <c r="A345" s="7" t="s">
        <v>63</v>
      </c>
      <c r="B345" s="16">
        <f t="shared" si="11"/>
        <v>2017</v>
      </c>
      <c r="C345" s="7" t="s">
        <v>7</v>
      </c>
      <c r="D345" s="19">
        <v>48</v>
      </c>
    </row>
    <row r="346" spans="1:4" x14ac:dyDescent="0.25">
      <c r="A346" s="8" t="s">
        <v>63</v>
      </c>
      <c r="B346" s="17">
        <f t="shared" si="11"/>
        <v>2017</v>
      </c>
      <c r="C346" s="8" t="s">
        <v>8</v>
      </c>
      <c r="D346" s="20">
        <v>162</v>
      </c>
    </row>
    <row r="347" spans="1:4" x14ac:dyDescent="0.25">
      <c r="A347" s="8" t="s">
        <v>63</v>
      </c>
      <c r="B347" s="17">
        <f t="shared" si="11"/>
        <v>2017</v>
      </c>
      <c r="C347" s="8" t="s">
        <v>86</v>
      </c>
      <c r="D347" s="20">
        <v>348</v>
      </c>
    </row>
    <row r="348" spans="1:4" x14ac:dyDescent="0.25">
      <c r="A348" s="8" t="s">
        <v>63</v>
      </c>
      <c r="B348" s="17">
        <f t="shared" si="11"/>
        <v>2017</v>
      </c>
      <c r="C348" s="8" t="s">
        <v>85</v>
      </c>
      <c r="D348" s="20">
        <v>-30</v>
      </c>
    </row>
    <row r="349" spans="1:4" x14ac:dyDescent="0.25">
      <c r="A349" s="7" t="s">
        <v>63</v>
      </c>
      <c r="B349" s="16">
        <f t="shared" si="11"/>
        <v>2017</v>
      </c>
      <c r="C349" s="7" t="s">
        <v>9</v>
      </c>
      <c r="D349" s="19">
        <v>-62</v>
      </c>
    </row>
    <row r="350" spans="1:4" x14ac:dyDescent="0.25">
      <c r="A350" s="7" t="s">
        <v>63</v>
      </c>
      <c r="B350" s="16">
        <f t="shared" si="11"/>
        <v>2017</v>
      </c>
      <c r="C350" s="7" t="s">
        <v>10</v>
      </c>
      <c r="D350" s="19">
        <v>288</v>
      </c>
    </row>
    <row r="351" spans="1:4" x14ac:dyDescent="0.25">
      <c r="A351" s="7" t="s">
        <v>63</v>
      </c>
      <c r="B351" s="16">
        <f t="shared" si="11"/>
        <v>2017</v>
      </c>
      <c r="C351" s="7" t="s">
        <v>83</v>
      </c>
      <c r="D351" s="19">
        <v>-63</v>
      </c>
    </row>
    <row r="352" spans="1:4" x14ac:dyDescent="0.25">
      <c r="A352" s="8" t="s">
        <v>63</v>
      </c>
      <c r="B352" s="17">
        <f t="shared" si="11"/>
        <v>2017</v>
      </c>
      <c r="C352" s="8" t="s">
        <v>11</v>
      </c>
      <c r="D352" s="20">
        <v>216</v>
      </c>
    </row>
    <row r="353" spans="1:4" x14ac:dyDescent="0.25">
      <c r="A353" s="8" t="s">
        <v>63</v>
      </c>
      <c r="B353" s="17">
        <f t="shared" si="11"/>
        <v>2017</v>
      </c>
      <c r="C353" s="8" t="s">
        <v>12</v>
      </c>
      <c r="D353" s="20">
        <v>13</v>
      </c>
    </row>
    <row r="354" spans="1:4" x14ac:dyDescent="0.25">
      <c r="A354" s="8" t="s">
        <v>63</v>
      </c>
      <c r="B354" s="17">
        <f t="shared" si="11"/>
        <v>2017</v>
      </c>
      <c r="C354" s="8" t="s">
        <v>13</v>
      </c>
      <c r="D354" s="20">
        <v>6</v>
      </c>
    </row>
    <row r="355" spans="1:4" x14ac:dyDescent="0.25">
      <c r="A355" s="7" t="s">
        <v>63</v>
      </c>
      <c r="B355" s="16">
        <f t="shared" si="11"/>
        <v>2017</v>
      </c>
      <c r="C355" s="7" t="s">
        <v>14</v>
      </c>
      <c r="D355" s="19">
        <v>138</v>
      </c>
    </row>
    <row r="356" spans="1:4" x14ac:dyDescent="0.25">
      <c r="A356" s="7" t="s">
        <v>63</v>
      </c>
      <c r="B356" s="16">
        <f t="shared" si="11"/>
        <v>2017</v>
      </c>
      <c r="C356" s="7" t="s">
        <v>15</v>
      </c>
      <c r="D356" s="19">
        <v>-83</v>
      </c>
    </row>
    <row r="357" spans="1:4" x14ac:dyDescent="0.25">
      <c r="A357" s="7" t="s">
        <v>63</v>
      </c>
      <c r="B357" s="16">
        <f t="shared" si="11"/>
        <v>2017</v>
      </c>
      <c r="C357" s="7" t="s">
        <v>16</v>
      </c>
      <c r="D357" s="19">
        <v>26</v>
      </c>
    </row>
    <row r="358" spans="1:4" x14ac:dyDescent="0.25">
      <c r="A358" s="8" t="s">
        <v>63</v>
      </c>
      <c r="B358" s="17">
        <f t="shared" si="11"/>
        <v>2017</v>
      </c>
      <c r="C358" s="8" t="s">
        <v>17</v>
      </c>
      <c r="D358" s="20">
        <v>9</v>
      </c>
    </row>
    <row r="359" spans="1:4" x14ac:dyDescent="0.25">
      <c r="A359" s="8" t="s">
        <v>63</v>
      </c>
      <c r="B359" s="17">
        <f t="shared" si="11"/>
        <v>2017</v>
      </c>
      <c r="C359" s="8" t="s">
        <v>18</v>
      </c>
      <c r="D359" s="20">
        <v>124</v>
      </c>
    </row>
    <row r="360" spans="1:4" x14ac:dyDescent="0.25">
      <c r="A360" s="9" t="s">
        <v>63</v>
      </c>
      <c r="B360" s="18">
        <f t="shared" si="11"/>
        <v>2017</v>
      </c>
      <c r="C360" s="9" t="s">
        <v>19</v>
      </c>
      <c r="D360" s="21">
        <v>1558</v>
      </c>
    </row>
    <row r="361" spans="1:4" x14ac:dyDescent="0.25">
      <c r="A361" s="6" t="s">
        <v>32</v>
      </c>
      <c r="B361" s="6" t="s">
        <v>36</v>
      </c>
      <c r="C361" s="6" t="s">
        <v>28</v>
      </c>
      <c r="D361" s="27" t="s">
        <v>42</v>
      </c>
    </row>
    <row r="362" spans="1:4" x14ac:dyDescent="0.25">
      <c r="A362" s="7" t="s">
        <v>63</v>
      </c>
      <c r="B362" s="16">
        <f>B337+1</f>
        <v>2018</v>
      </c>
      <c r="C362" s="7" t="s">
        <v>0</v>
      </c>
      <c r="D362" s="19">
        <v>81</v>
      </c>
    </row>
    <row r="363" spans="1:4" x14ac:dyDescent="0.25">
      <c r="A363" s="7" t="s">
        <v>63</v>
      </c>
      <c r="B363" s="16">
        <f t="shared" ref="B363:B385" si="12">B338+1</f>
        <v>2018</v>
      </c>
      <c r="C363" s="7" t="s">
        <v>1</v>
      </c>
      <c r="D363" s="19">
        <v>-24</v>
      </c>
    </row>
    <row r="364" spans="1:4" x14ac:dyDescent="0.25">
      <c r="A364" s="7" t="s">
        <v>63</v>
      </c>
      <c r="B364" s="16">
        <f t="shared" si="12"/>
        <v>2018</v>
      </c>
      <c r="C364" s="7" t="s">
        <v>2</v>
      </c>
      <c r="D364" s="19">
        <v>79</v>
      </c>
    </row>
    <row r="365" spans="1:4" x14ac:dyDescent="0.25">
      <c r="A365" s="8" t="s">
        <v>63</v>
      </c>
      <c r="B365" s="17">
        <f t="shared" si="12"/>
        <v>2018</v>
      </c>
      <c r="C365" s="8" t="s">
        <v>3</v>
      </c>
      <c r="D365" s="20">
        <v>11</v>
      </c>
    </row>
    <row r="366" spans="1:4" x14ac:dyDescent="0.25">
      <c r="A366" s="8" t="s">
        <v>63</v>
      </c>
      <c r="B366" s="17">
        <f t="shared" si="12"/>
        <v>2018</v>
      </c>
      <c r="C366" s="8" t="s">
        <v>4</v>
      </c>
      <c r="D366" s="20">
        <v>90</v>
      </c>
    </row>
    <row r="367" spans="1:4" x14ac:dyDescent="0.25">
      <c r="A367" s="8" t="s">
        <v>63</v>
      </c>
      <c r="B367" s="17">
        <f t="shared" si="12"/>
        <v>2018</v>
      </c>
      <c r="C367" s="8" t="s">
        <v>5</v>
      </c>
      <c r="D367" s="20">
        <v>33</v>
      </c>
    </row>
    <row r="368" spans="1:4" x14ac:dyDescent="0.25">
      <c r="A368" s="7" t="s">
        <v>63</v>
      </c>
      <c r="B368" s="16">
        <f t="shared" si="12"/>
        <v>2018</v>
      </c>
      <c r="C368" s="7" t="s">
        <v>84</v>
      </c>
      <c r="D368" s="19">
        <v>26</v>
      </c>
    </row>
    <row r="369" spans="1:4" x14ac:dyDescent="0.25">
      <c r="A369" s="7" t="s">
        <v>63</v>
      </c>
      <c r="B369" s="16">
        <f t="shared" si="12"/>
        <v>2018</v>
      </c>
      <c r="C369" s="7" t="s">
        <v>6</v>
      </c>
      <c r="D369" s="19">
        <v>-65</v>
      </c>
    </row>
    <row r="370" spans="1:4" x14ac:dyDescent="0.25">
      <c r="A370" s="7" t="s">
        <v>63</v>
      </c>
      <c r="B370" s="16">
        <f t="shared" si="12"/>
        <v>2018</v>
      </c>
      <c r="C370" s="7" t="s">
        <v>7</v>
      </c>
      <c r="D370" s="19">
        <v>-9</v>
      </c>
    </row>
    <row r="371" spans="1:4" x14ac:dyDescent="0.25">
      <c r="A371" s="8" t="s">
        <v>63</v>
      </c>
      <c r="B371" s="17">
        <f t="shared" si="12"/>
        <v>2018</v>
      </c>
      <c r="C371" s="8" t="s">
        <v>8</v>
      </c>
      <c r="D371" s="20">
        <v>98</v>
      </c>
    </row>
    <row r="372" spans="1:4" x14ac:dyDescent="0.25">
      <c r="A372" s="8" t="s">
        <v>63</v>
      </c>
      <c r="B372" s="17">
        <f t="shared" si="12"/>
        <v>2018</v>
      </c>
      <c r="C372" s="8" t="s">
        <v>86</v>
      </c>
      <c r="D372" s="20">
        <v>527</v>
      </c>
    </row>
    <row r="373" spans="1:4" x14ac:dyDescent="0.25">
      <c r="A373" s="8" t="s">
        <v>63</v>
      </c>
      <c r="B373" s="17">
        <f t="shared" si="12"/>
        <v>2018</v>
      </c>
      <c r="C373" s="8" t="s">
        <v>85</v>
      </c>
      <c r="D373" s="20">
        <v>-18</v>
      </c>
    </row>
    <row r="374" spans="1:4" x14ac:dyDescent="0.25">
      <c r="A374" s="7" t="s">
        <v>63</v>
      </c>
      <c r="B374" s="16">
        <f t="shared" si="12"/>
        <v>2018</v>
      </c>
      <c r="C374" s="7" t="s">
        <v>9</v>
      </c>
      <c r="D374" s="19">
        <v>-8</v>
      </c>
    </row>
    <row r="375" spans="1:4" x14ac:dyDescent="0.25">
      <c r="A375" s="7" t="s">
        <v>63</v>
      </c>
      <c r="B375" s="16">
        <f t="shared" si="12"/>
        <v>2018</v>
      </c>
      <c r="C375" s="7" t="s">
        <v>10</v>
      </c>
      <c r="D375" s="19">
        <v>200</v>
      </c>
    </row>
    <row r="376" spans="1:4" x14ac:dyDescent="0.25">
      <c r="A376" s="7" t="s">
        <v>63</v>
      </c>
      <c r="B376" s="16">
        <f t="shared" si="12"/>
        <v>2018</v>
      </c>
      <c r="C376" s="7" t="s">
        <v>83</v>
      </c>
      <c r="D376" s="19">
        <v>-32</v>
      </c>
    </row>
    <row r="377" spans="1:4" x14ac:dyDescent="0.25">
      <c r="A377" s="8" t="s">
        <v>63</v>
      </c>
      <c r="B377" s="17">
        <f t="shared" si="12"/>
        <v>2018</v>
      </c>
      <c r="C377" s="8" t="s">
        <v>11</v>
      </c>
      <c r="D377" s="20">
        <v>94</v>
      </c>
    </row>
    <row r="378" spans="1:4" x14ac:dyDescent="0.25">
      <c r="A378" s="8" t="s">
        <v>63</v>
      </c>
      <c r="B378" s="17">
        <f t="shared" si="12"/>
        <v>2018</v>
      </c>
      <c r="C378" s="8" t="s">
        <v>12</v>
      </c>
      <c r="D378" s="20">
        <v>55</v>
      </c>
    </row>
    <row r="379" spans="1:4" x14ac:dyDescent="0.25">
      <c r="A379" s="8" t="s">
        <v>63</v>
      </c>
      <c r="B379" s="17">
        <f t="shared" si="12"/>
        <v>2018</v>
      </c>
      <c r="C379" s="8" t="s">
        <v>13</v>
      </c>
      <c r="D379" s="20">
        <v>-24</v>
      </c>
    </row>
    <row r="380" spans="1:4" x14ac:dyDescent="0.25">
      <c r="A380" s="7" t="s">
        <v>63</v>
      </c>
      <c r="B380" s="16">
        <f t="shared" si="12"/>
        <v>2018</v>
      </c>
      <c r="C380" s="7" t="s">
        <v>14</v>
      </c>
      <c r="D380" s="19">
        <v>3</v>
      </c>
    </row>
    <row r="381" spans="1:4" x14ac:dyDescent="0.25">
      <c r="A381" s="7" t="s">
        <v>63</v>
      </c>
      <c r="B381" s="16">
        <f t="shared" si="12"/>
        <v>2018</v>
      </c>
      <c r="C381" s="7" t="s">
        <v>15</v>
      </c>
      <c r="D381" s="19">
        <v>-21</v>
      </c>
    </row>
    <row r="382" spans="1:4" x14ac:dyDescent="0.25">
      <c r="A382" s="7" t="s">
        <v>63</v>
      </c>
      <c r="B382" s="16">
        <f t="shared" si="12"/>
        <v>2018</v>
      </c>
      <c r="C382" s="7" t="s">
        <v>16</v>
      </c>
      <c r="D382" s="19">
        <v>9</v>
      </c>
    </row>
    <row r="383" spans="1:4" x14ac:dyDescent="0.25">
      <c r="A383" s="8" t="s">
        <v>63</v>
      </c>
      <c r="B383" s="17">
        <f t="shared" si="12"/>
        <v>2018</v>
      </c>
      <c r="C383" s="8" t="s">
        <v>17</v>
      </c>
      <c r="D383" s="20">
        <v>8</v>
      </c>
    </row>
    <row r="384" spans="1:4" x14ac:dyDescent="0.25">
      <c r="A384" s="8" t="s">
        <v>63</v>
      </c>
      <c r="B384" s="17">
        <f t="shared" si="12"/>
        <v>2018</v>
      </c>
      <c r="C384" s="8" t="s">
        <v>18</v>
      </c>
      <c r="D384" s="20">
        <v>0</v>
      </c>
    </row>
    <row r="385" spans="1:4" x14ac:dyDescent="0.25">
      <c r="A385" s="9" t="s">
        <v>63</v>
      </c>
      <c r="B385" s="18">
        <f t="shared" si="12"/>
        <v>2018</v>
      </c>
      <c r="C385" s="9" t="s">
        <v>19</v>
      </c>
      <c r="D385" s="21">
        <v>1113</v>
      </c>
    </row>
    <row r="386" spans="1:4" x14ac:dyDescent="0.25">
      <c r="A386" s="6" t="s">
        <v>32</v>
      </c>
      <c r="B386" s="6" t="s">
        <v>36</v>
      </c>
      <c r="C386" s="6" t="s">
        <v>28</v>
      </c>
      <c r="D386" s="27" t="s">
        <v>42</v>
      </c>
    </row>
    <row r="387" spans="1:4" x14ac:dyDescent="0.25">
      <c r="A387" s="7" t="s">
        <v>63</v>
      </c>
      <c r="B387" s="16">
        <f>B362+1</f>
        <v>2019</v>
      </c>
      <c r="C387" s="7" t="s">
        <v>0</v>
      </c>
      <c r="D387" s="19">
        <v>124</v>
      </c>
    </row>
    <row r="388" spans="1:4" x14ac:dyDescent="0.25">
      <c r="A388" s="7" t="s">
        <v>63</v>
      </c>
      <c r="B388" s="16">
        <f t="shared" ref="B388:B410" si="13">B363+1</f>
        <v>2019</v>
      </c>
      <c r="C388" s="7" t="s">
        <v>1</v>
      </c>
      <c r="D388" s="19">
        <v>-22</v>
      </c>
    </row>
    <row r="389" spans="1:4" x14ac:dyDescent="0.25">
      <c r="A389" s="7" t="s">
        <v>63</v>
      </c>
      <c r="B389" s="16">
        <f t="shared" si="13"/>
        <v>2019</v>
      </c>
      <c r="C389" s="7" t="s">
        <v>2</v>
      </c>
      <c r="D389" s="19">
        <v>-109</v>
      </c>
    </row>
    <row r="390" spans="1:4" x14ac:dyDescent="0.25">
      <c r="A390" s="8" t="s">
        <v>63</v>
      </c>
      <c r="B390" s="17">
        <f t="shared" si="13"/>
        <v>2019</v>
      </c>
      <c r="C390" s="8" t="s">
        <v>3</v>
      </c>
      <c r="D390" s="20">
        <v>29</v>
      </c>
    </row>
    <row r="391" spans="1:4" x14ac:dyDescent="0.25">
      <c r="A391" s="8" t="s">
        <v>63</v>
      </c>
      <c r="B391" s="17">
        <f t="shared" si="13"/>
        <v>2019</v>
      </c>
      <c r="C391" s="8" t="s">
        <v>4</v>
      </c>
      <c r="D391" s="20">
        <v>94</v>
      </c>
    </row>
    <row r="392" spans="1:4" x14ac:dyDescent="0.25">
      <c r="A392" s="8" t="s">
        <v>63</v>
      </c>
      <c r="B392" s="17">
        <f t="shared" si="13"/>
        <v>2019</v>
      </c>
      <c r="C392" s="8" t="s">
        <v>5</v>
      </c>
      <c r="D392" s="20">
        <v>-21</v>
      </c>
    </row>
    <row r="393" spans="1:4" x14ac:dyDescent="0.25">
      <c r="A393" s="7" t="s">
        <v>63</v>
      </c>
      <c r="B393" s="16">
        <f t="shared" si="13"/>
        <v>2019</v>
      </c>
      <c r="C393" s="7" t="s">
        <v>84</v>
      </c>
      <c r="D393" s="19">
        <v>-40</v>
      </c>
    </row>
    <row r="394" spans="1:4" x14ac:dyDescent="0.25">
      <c r="A394" s="7" t="s">
        <v>63</v>
      </c>
      <c r="B394" s="16">
        <f t="shared" si="13"/>
        <v>2019</v>
      </c>
      <c r="C394" s="7" t="s">
        <v>6</v>
      </c>
      <c r="D394" s="19">
        <v>-82</v>
      </c>
    </row>
    <row r="395" spans="1:4" x14ac:dyDescent="0.25">
      <c r="A395" s="7" t="s">
        <v>63</v>
      </c>
      <c r="B395" s="16">
        <f t="shared" si="13"/>
        <v>2019</v>
      </c>
      <c r="C395" s="7" t="s">
        <v>7</v>
      </c>
      <c r="D395" s="19">
        <v>-44</v>
      </c>
    </row>
    <row r="396" spans="1:4" x14ac:dyDescent="0.25">
      <c r="A396" s="8" t="s">
        <v>63</v>
      </c>
      <c r="B396" s="17">
        <f t="shared" si="13"/>
        <v>2019</v>
      </c>
      <c r="C396" s="8" t="s">
        <v>8</v>
      </c>
      <c r="D396" s="20">
        <v>58</v>
      </c>
    </row>
    <row r="397" spans="1:4" x14ac:dyDescent="0.25">
      <c r="A397" s="8" t="s">
        <v>63</v>
      </c>
      <c r="B397" s="17">
        <f t="shared" si="13"/>
        <v>2019</v>
      </c>
      <c r="C397" s="8" t="s">
        <v>86</v>
      </c>
      <c r="D397" s="20">
        <v>369</v>
      </c>
    </row>
    <row r="398" spans="1:4" x14ac:dyDescent="0.25">
      <c r="A398" s="8" t="s">
        <v>63</v>
      </c>
      <c r="B398" s="17">
        <f t="shared" si="13"/>
        <v>2019</v>
      </c>
      <c r="C398" s="8" t="s">
        <v>85</v>
      </c>
      <c r="D398" s="20">
        <v>-48</v>
      </c>
    </row>
    <row r="399" spans="1:4" x14ac:dyDescent="0.25">
      <c r="A399" s="7" t="s">
        <v>63</v>
      </c>
      <c r="B399" s="16">
        <f t="shared" si="13"/>
        <v>2019</v>
      </c>
      <c r="C399" s="7" t="s">
        <v>9</v>
      </c>
      <c r="D399" s="19">
        <v>-62</v>
      </c>
    </row>
    <row r="400" spans="1:4" x14ac:dyDescent="0.25">
      <c r="A400" s="7" t="s">
        <v>63</v>
      </c>
      <c r="B400" s="16">
        <f t="shared" si="13"/>
        <v>2019</v>
      </c>
      <c r="C400" s="7" t="s">
        <v>10</v>
      </c>
      <c r="D400" s="19">
        <v>270</v>
      </c>
    </row>
    <row r="401" spans="1:4" x14ac:dyDescent="0.25">
      <c r="A401" s="7" t="s">
        <v>63</v>
      </c>
      <c r="B401" s="16">
        <f t="shared" si="13"/>
        <v>2019</v>
      </c>
      <c r="C401" s="7" t="s">
        <v>83</v>
      </c>
      <c r="D401" s="19">
        <v>-29</v>
      </c>
    </row>
    <row r="402" spans="1:4" x14ac:dyDescent="0.25">
      <c r="A402" s="8" t="s">
        <v>63</v>
      </c>
      <c r="B402" s="17">
        <f t="shared" si="13"/>
        <v>2019</v>
      </c>
      <c r="C402" s="8" t="s">
        <v>11</v>
      </c>
      <c r="D402" s="20">
        <v>16</v>
      </c>
    </row>
    <row r="403" spans="1:4" x14ac:dyDescent="0.25">
      <c r="A403" s="8" t="s">
        <v>63</v>
      </c>
      <c r="B403" s="17">
        <f t="shared" si="13"/>
        <v>2019</v>
      </c>
      <c r="C403" s="8" t="s">
        <v>12</v>
      </c>
      <c r="D403" s="20">
        <v>-95</v>
      </c>
    </row>
    <row r="404" spans="1:4" x14ac:dyDescent="0.25">
      <c r="A404" s="8" t="s">
        <v>63</v>
      </c>
      <c r="B404" s="17">
        <f t="shared" si="13"/>
        <v>2019</v>
      </c>
      <c r="C404" s="8" t="s">
        <v>13</v>
      </c>
      <c r="D404" s="20">
        <v>-69</v>
      </c>
    </row>
    <row r="405" spans="1:4" x14ac:dyDescent="0.25">
      <c r="A405" s="7" t="s">
        <v>63</v>
      </c>
      <c r="B405" s="16">
        <f t="shared" si="13"/>
        <v>2019</v>
      </c>
      <c r="C405" s="7" t="s">
        <v>14</v>
      </c>
      <c r="D405" s="19">
        <v>229</v>
      </c>
    </row>
    <row r="406" spans="1:4" x14ac:dyDescent="0.25">
      <c r="A406" s="7" t="s">
        <v>63</v>
      </c>
      <c r="B406" s="16">
        <f t="shared" si="13"/>
        <v>2019</v>
      </c>
      <c r="C406" s="7" t="s">
        <v>15</v>
      </c>
      <c r="D406" s="19">
        <v>-87</v>
      </c>
    </row>
    <row r="407" spans="1:4" x14ac:dyDescent="0.25">
      <c r="A407" s="7" t="s">
        <v>63</v>
      </c>
      <c r="B407" s="16">
        <f t="shared" si="13"/>
        <v>2019</v>
      </c>
      <c r="C407" s="7" t="s">
        <v>16</v>
      </c>
      <c r="D407" s="19">
        <v>-8</v>
      </c>
    </row>
    <row r="408" spans="1:4" x14ac:dyDescent="0.25">
      <c r="A408" s="8" t="s">
        <v>63</v>
      </c>
      <c r="B408" s="17">
        <f t="shared" si="13"/>
        <v>2019</v>
      </c>
      <c r="C408" s="8" t="s">
        <v>17</v>
      </c>
      <c r="D408" s="20">
        <v>14</v>
      </c>
    </row>
    <row r="409" spans="1:4" x14ac:dyDescent="0.25">
      <c r="A409" s="8" t="s">
        <v>63</v>
      </c>
      <c r="B409" s="17">
        <f t="shared" si="13"/>
        <v>2019</v>
      </c>
      <c r="C409" s="8" t="s">
        <v>18</v>
      </c>
      <c r="D409" s="20">
        <v>-10</v>
      </c>
    </row>
    <row r="410" spans="1:4" x14ac:dyDescent="0.25">
      <c r="A410" s="9" t="s">
        <v>63</v>
      </c>
      <c r="B410" s="18">
        <f t="shared" si="13"/>
        <v>2019</v>
      </c>
      <c r="C410" s="9" t="s">
        <v>19</v>
      </c>
      <c r="D410" s="21">
        <v>477</v>
      </c>
    </row>
    <row r="411" spans="1:4" x14ac:dyDescent="0.25">
      <c r="A411" s="6" t="s">
        <v>32</v>
      </c>
      <c r="B411" s="6" t="s">
        <v>36</v>
      </c>
      <c r="C411" s="6" t="s">
        <v>28</v>
      </c>
      <c r="D411" s="27" t="s">
        <v>42</v>
      </c>
    </row>
    <row r="412" spans="1:4" x14ac:dyDescent="0.25">
      <c r="A412" s="7" t="s">
        <v>63</v>
      </c>
      <c r="B412" s="16">
        <f>B387+1</f>
        <v>2020</v>
      </c>
      <c r="C412" s="7" t="s">
        <v>0</v>
      </c>
      <c r="D412" s="19">
        <v>-107</v>
      </c>
    </row>
    <row r="413" spans="1:4" x14ac:dyDescent="0.25">
      <c r="A413" s="7" t="s">
        <v>63</v>
      </c>
      <c r="B413" s="16">
        <f t="shared" ref="B413:B435" si="14">B388+1</f>
        <v>2020</v>
      </c>
      <c r="C413" s="7" t="s">
        <v>1</v>
      </c>
      <c r="D413" s="19">
        <v>-60</v>
      </c>
    </row>
    <row r="414" spans="1:4" x14ac:dyDescent="0.25">
      <c r="A414" s="7" t="s">
        <v>63</v>
      </c>
      <c r="B414" s="16">
        <f t="shared" si="14"/>
        <v>2020</v>
      </c>
      <c r="C414" s="7" t="s">
        <v>2</v>
      </c>
      <c r="D414" s="19">
        <v>30</v>
      </c>
    </row>
    <row r="415" spans="1:4" x14ac:dyDescent="0.25">
      <c r="A415" s="8" t="s">
        <v>63</v>
      </c>
      <c r="B415" s="17">
        <f t="shared" si="14"/>
        <v>2020</v>
      </c>
      <c r="C415" s="8" t="s">
        <v>3</v>
      </c>
      <c r="D415" s="20">
        <v>-204</v>
      </c>
    </row>
    <row r="416" spans="1:4" x14ac:dyDescent="0.25">
      <c r="A416" s="8" t="s">
        <v>63</v>
      </c>
      <c r="B416" s="17">
        <f t="shared" si="14"/>
        <v>2020</v>
      </c>
      <c r="C416" s="8" t="s">
        <v>4</v>
      </c>
      <c r="D416" s="20">
        <v>-88</v>
      </c>
    </row>
    <row r="417" spans="1:4" x14ac:dyDescent="0.25">
      <c r="A417" s="8" t="s">
        <v>63</v>
      </c>
      <c r="B417" s="17">
        <f t="shared" si="14"/>
        <v>2020</v>
      </c>
      <c r="C417" s="8" t="s">
        <v>5</v>
      </c>
      <c r="D417" s="20">
        <v>10</v>
      </c>
    </row>
    <row r="418" spans="1:4" x14ac:dyDescent="0.25">
      <c r="A418" s="7" t="s">
        <v>63</v>
      </c>
      <c r="B418" s="16">
        <f t="shared" si="14"/>
        <v>2020</v>
      </c>
      <c r="C418" s="7" t="s">
        <v>84</v>
      </c>
      <c r="D418" s="19">
        <v>-64</v>
      </c>
    </row>
    <row r="419" spans="1:4" x14ac:dyDescent="0.25">
      <c r="A419" s="7" t="s">
        <v>63</v>
      </c>
      <c r="B419" s="16">
        <f t="shared" si="14"/>
        <v>2020</v>
      </c>
      <c r="C419" s="7" t="s">
        <v>6</v>
      </c>
      <c r="D419" s="19">
        <v>-97</v>
      </c>
    </row>
    <row r="420" spans="1:4" x14ac:dyDescent="0.25">
      <c r="A420" s="7" t="s">
        <v>63</v>
      </c>
      <c r="B420" s="16">
        <f t="shared" si="14"/>
        <v>2020</v>
      </c>
      <c r="C420" s="7" t="s">
        <v>7</v>
      </c>
      <c r="D420" s="19">
        <v>-29</v>
      </c>
    </row>
    <row r="421" spans="1:4" x14ac:dyDescent="0.25">
      <c r="A421" s="8" t="s">
        <v>63</v>
      </c>
      <c r="B421" s="17">
        <f t="shared" si="14"/>
        <v>2020</v>
      </c>
      <c r="C421" s="8" t="s">
        <v>8</v>
      </c>
      <c r="D421" s="20">
        <v>-126</v>
      </c>
    </row>
    <row r="422" spans="1:4" x14ac:dyDescent="0.25">
      <c r="A422" s="8" t="s">
        <v>63</v>
      </c>
      <c r="B422" s="17">
        <f t="shared" si="14"/>
        <v>2020</v>
      </c>
      <c r="C422" s="8" t="s">
        <v>86</v>
      </c>
      <c r="D422" s="20">
        <v>81</v>
      </c>
    </row>
    <row r="423" spans="1:4" x14ac:dyDescent="0.25">
      <c r="A423" s="8" t="s">
        <v>63</v>
      </c>
      <c r="B423" s="17">
        <f t="shared" si="14"/>
        <v>2020</v>
      </c>
      <c r="C423" s="8" t="s">
        <v>85</v>
      </c>
      <c r="D423" s="20">
        <v>-69</v>
      </c>
    </row>
    <row r="424" spans="1:4" x14ac:dyDescent="0.25">
      <c r="A424" s="7" t="s">
        <v>63</v>
      </c>
      <c r="B424" s="16">
        <f t="shared" si="14"/>
        <v>2020</v>
      </c>
      <c r="C424" s="7" t="s">
        <v>9</v>
      </c>
      <c r="D424" s="19">
        <v>-21</v>
      </c>
    </row>
    <row r="425" spans="1:4" x14ac:dyDescent="0.25">
      <c r="A425" s="7" t="s">
        <v>63</v>
      </c>
      <c r="B425" s="16">
        <f t="shared" si="14"/>
        <v>2020</v>
      </c>
      <c r="C425" s="7" t="s">
        <v>10</v>
      </c>
      <c r="D425" s="19">
        <v>-31</v>
      </c>
    </row>
    <row r="426" spans="1:4" x14ac:dyDescent="0.25">
      <c r="A426" s="7" t="s">
        <v>63</v>
      </c>
      <c r="B426" s="16">
        <f t="shared" si="14"/>
        <v>2020</v>
      </c>
      <c r="C426" s="7" t="s">
        <v>83</v>
      </c>
      <c r="D426" s="19">
        <v>-86</v>
      </c>
    </row>
    <row r="427" spans="1:4" x14ac:dyDescent="0.25">
      <c r="A427" s="8" t="s">
        <v>63</v>
      </c>
      <c r="B427" s="17">
        <f t="shared" si="14"/>
        <v>2020</v>
      </c>
      <c r="C427" s="8" t="s">
        <v>11</v>
      </c>
      <c r="D427" s="20">
        <v>-50</v>
      </c>
    </row>
    <row r="428" spans="1:4" x14ac:dyDescent="0.25">
      <c r="A428" s="8" t="s">
        <v>63</v>
      </c>
      <c r="B428" s="17">
        <f t="shared" si="14"/>
        <v>2020</v>
      </c>
      <c r="C428" s="8" t="s">
        <v>12</v>
      </c>
      <c r="D428" s="20">
        <v>-88</v>
      </c>
    </row>
    <row r="429" spans="1:4" x14ac:dyDescent="0.25">
      <c r="A429" s="8" t="s">
        <v>63</v>
      </c>
      <c r="B429" s="17">
        <f t="shared" si="14"/>
        <v>2020</v>
      </c>
      <c r="C429" s="8" t="s">
        <v>13</v>
      </c>
      <c r="D429" s="20">
        <v>-66</v>
      </c>
    </row>
    <row r="430" spans="1:4" x14ac:dyDescent="0.25">
      <c r="A430" s="7" t="s">
        <v>63</v>
      </c>
      <c r="B430" s="16">
        <f t="shared" si="14"/>
        <v>2020</v>
      </c>
      <c r="C430" s="7" t="s">
        <v>14</v>
      </c>
      <c r="D430" s="19">
        <v>-140</v>
      </c>
    </row>
    <row r="431" spans="1:4" x14ac:dyDescent="0.25">
      <c r="A431" s="7" t="s">
        <v>63</v>
      </c>
      <c r="B431" s="16">
        <f t="shared" si="14"/>
        <v>2020</v>
      </c>
      <c r="C431" s="7" t="s">
        <v>15</v>
      </c>
      <c r="D431" s="19">
        <v>-133</v>
      </c>
    </row>
    <row r="432" spans="1:4" x14ac:dyDescent="0.25">
      <c r="A432" s="7" t="s">
        <v>63</v>
      </c>
      <c r="B432" s="16">
        <f t="shared" si="14"/>
        <v>2020</v>
      </c>
      <c r="C432" s="7" t="s">
        <v>16</v>
      </c>
      <c r="D432" s="19">
        <v>9</v>
      </c>
    </row>
    <row r="433" spans="1:4" x14ac:dyDescent="0.25">
      <c r="A433" s="8" t="s">
        <v>63</v>
      </c>
      <c r="B433" s="17">
        <f t="shared" si="14"/>
        <v>2020</v>
      </c>
      <c r="C433" s="8" t="s">
        <v>17</v>
      </c>
      <c r="D433" s="20">
        <v>0</v>
      </c>
    </row>
    <row r="434" spans="1:4" x14ac:dyDescent="0.25">
      <c r="A434" s="8" t="s">
        <v>63</v>
      </c>
      <c r="B434" s="17">
        <f t="shared" si="14"/>
        <v>2020</v>
      </c>
      <c r="C434" s="8" t="s">
        <v>18</v>
      </c>
      <c r="D434" s="20">
        <v>-10</v>
      </c>
    </row>
    <row r="435" spans="1:4" x14ac:dyDescent="0.25">
      <c r="A435" s="9" t="s">
        <v>63</v>
      </c>
      <c r="B435" s="18">
        <f t="shared" si="14"/>
        <v>2020</v>
      </c>
      <c r="C435" s="9" t="s">
        <v>19</v>
      </c>
      <c r="D435" s="21">
        <v>-1339</v>
      </c>
    </row>
    <row r="436" spans="1:4" x14ac:dyDescent="0.25">
      <c r="A436" s="6" t="s">
        <v>32</v>
      </c>
      <c r="B436" s="6" t="s">
        <v>36</v>
      </c>
      <c r="C436" s="6" t="s">
        <v>28</v>
      </c>
      <c r="D436" s="27" t="s">
        <v>42</v>
      </c>
    </row>
    <row r="437" spans="1:4" x14ac:dyDescent="0.25">
      <c r="A437" s="7" t="s">
        <v>63</v>
      </c>
      <c r="B437" s="16">
        <f>B412+1</f>
        <v>2021</v>
      </c>
      <c r="C437" s="7" t="s">
        <v>0</v>
      </c>
      <c r="D437" s="19">
        <v>75</v>
      </c>
    </row>
    <row r="438" spans="1:4" x14ac:dyDescent="0.25">
      <c r="A438" s="7" t="s">
        <v>63</v>
      </c>
      <c r="B438" s="16">
        <f t="shared" ref="B438:B460" si="15">B413+1</f>
        <v>2021</v>
      </c>
      <c r="C438" s="7" t="s">
        <v>1</v>
      </c>
      <c r="D438" s="19">
        <v>-57</v>
      </c>
    </row>
    <row r="439" spans="1:4" x14ac:dyDescent="0.25">
      <c r="A439" s="7" t="s">
        <v>63</v>
      </c>
      <c r="B439" s="16">
        <f t="shared" si="15"/>
        <v>2021</v>
      </c>
      <c r="C439" s="7" t="s">
        <v>2</v>
      </c>
      <c r="D439" s="19">
        <v>-61</v>
      </c>
    </row>
    <row r="440" spans="1:4" x14ac:dyDescent="0.25">
      <c r="A440" s="8" t="s">
        <v>63</v>
      </c>
      <c r="B440" s="17">
        <f t="shared" si="15"/>
        <v>2021</v>
      </c>
      <c r="C440" s="8" t="s">
        <v>3</v>
      </c>
      <c r="D440" s="20">
        <v>-72</v>
      </c>
    </row>
    <row r="441" spans="1:4" x14ac:dyDescent="0.25">
      <c r="A441" s="8" t="s">
        <v>63</v>
      </c>
      <c r="B441" s="17">
        <f t="shared" si="15"/>
        <v>2021</v>
      </c>
      <c r="C441" s="8" t="s">
        <v>4</v>
      </c>
      <c r="D441" s="20">
        <v>-80</v>
      </c>
    </row>
    <row r="442" spans="1:4" x14ac:dyDescent="0.25">
      <c r="A442" s="8" t="s">
        <v>63</v>
      </c>
      <c r="B442" s="17">
        <f t="shared" si="15"/>
        <v>2021</v>
      </c>
      <c r="C442" s="8" t="s">
        <v>5</v>
      </c>
      <c r="D442" s="20">
        <v>-19</v>
      </c>
    </row>
    <row r="443" spans="1:4" x14ac:dyDescent="0.25">
      <c r="A443" s="7" t="s">
        <v>63</v>
      </c>
      <c r="B443" s="16">
        <f t="shared" si="15"/>
        <v>2021</v>
      </c>
      <c r="C443" s="7" t="s">
        <v>84</v>
      </c>
      <c r="D443" s="19">
        <v>-56</v>
      </c>
    </row>
    <row r="444" spans="1:4" x14ac:dyDescent="0.25">
      <c r="A444" s="7" t="s">
        <v>63</v>
      </c>
      <c r="B444" s="16">
        <f t="shared" si="15"/>
        <v>2021</v>
      </c>
      <c r="C444" s="7" t="s">
        <v>6</v>
      </c>
      <c r="D444" s="19">
        <v>-5</v>
      </c>
    </row>
    <row r="445" spans="1:4" x14ac:dyDescent="0.25">
      <c r="A445" s="7" t="s">
        <v>63</v>
      </c>
      <c r="B445" s="16">
        <f t="shared" si="15"/>
        <v>2021</v>
      </c>
      <c r="C445" s="7" t="s">
        <v>7</v>
      </c>
      <c r="D445" s="19">
        <v>-91</v>
      </c>
    </row>
    <row r="446" spans="1:4" x14ac:dyDescent="0.25">
      <c r="A446" s="8" t="s">
        <v>63</v>
      </c>
      <c r="B446" s="17">
        <f t="shared" si="15"/>
        <v>2021</v>
      </c>
      <c r="C446" s="8" t="s">
        <v>8</v>
      </c>
      <c r="D446" s="20">
        <v>77</v>
      </c>
    </row>
    <row r="447" spans="1:4" x14ac:dyDescent="0.25">
      <c r="A447" s="8" t="s">
        <v>63</v>
      </c>
      <c r="B447" s="17">
        <f t="shared" si="15"/>
        <v>2021</v>
      </c>
      <c r="C447" s="8" t="s">
        <v>86</v>
      </c>
      <c r="D447" s="20">
        <v>441</v>
      </c>
    </row>
    <row r="448" spans="1:4" x14ac:dyDescent="0.25">
      <c r="A448" s="8" t="s">
        <v>63</v>
      </c>
      <c r="B448" s="17">
        <f t="shared" si="15"/>
        <v>2021</v>
      </c>
      <c r="C448" s="8" t="s">
        <v>85</v>
      </c>
      <c r="D448" s="20">
        <v>-2</v>
      </c>
    </row>
    <row r="449" spans="1:4" x14ac:dyDescent="0.25">
      <c r="A449" s="7" t="s">
        <v>63</v>
      </c>
      <c r="B449" s="16">
        <f t="shared" si="15"/>
        <v>2021</v>
      </c>
      <c r="C449" s="7" t="s">
        <v>9</v>
      </c>
      <c r="D449" s="19">
        <v>-36</v>
      </c>
    </row>
    <row r="450" spans="1:4" x14ac:dyDescent="0.25">
      <c r="A450" s="7" t="s">
        <v>63</v>
      </c>
      <c r="B450" s="16">
        <f t="shared" si="15"/>
        <v>2021</v>
      </c>
      <c r="C450" s="7" t="s">
        <v>10</v>
      </c>
      <c r="D450" s="19">
        <v>201</v>
      </c>
    </row>
    <row r="451" spans="1:4" x14ac:dyDescent="0.25">
      <c r="A451" s="7" t="s">
        <v>63</v>
      </c>
      <c r="B451" s="16">
        <f t="shared" si="15"/>
        <v>2021</v>
      </c>
      <c r="C451" s="7" t="s">
        <v>83</v>
      </c>
      <c r="D451" s="19">
        <v>-108</v>
      </c>
    </row>
    <row r="452" spans="1:4" x14ac:dyDescent="0.25">
      <c r="A452" s="8" t="s">
        <v>63</v>
      </c>
      <c r="B452" s="17">
        <f t="shared" si="15"/>
        <v>2021</v>
      </c>
      <c r="C452" s="8" t="s">
        <v>11</v>
      </c>
      <c r="D452" s="20">
        <v>-27</v>
      </c>
    </row>
    <row r="453" spans="1:4" x14ac:dyDescent="0.25">
      <c r="A453" s="8" t="s">
        <v>63</v>
      </c>
      <c r="B453" s="17">
        <f t="shared" si="15"/>
        <v>2021</v>
      </c>
      <c r="C453" s="8" t="s">
        <v>12</v>
      </c>
      <c r="D453" s="20">
        <v>-10</v>
      </c>
    </row>
    <row r="454" spans="1:4" x14ac:dyDescent="0.25">
      <c r="A454" s="8" t="s">
        <v>63</v>
      </c>
      <c r="B454" s="17">
        <f t="shared" si="15"/>
        <v>2021</v>
      </c>
      <c r="C454" s="8" t="s">
        <v>13</v>
      </c>
      <c r="D454" s="20">
        <v>-59</v>
      </c>
    </row>
    <row r="455" spans="1:4" x14ac:dyDescent="0.25">
      <c r="A455" s="7" t="s">
        <v>63</v>
      </c>
      <c r="B455" s="16">
        <f t="shared" si="15"/>
        <v>2021</v>
      </c>
      <c r="C455" s="7" t="s">
        <v>14</v>
      </c>
      <c r="D455" s="19">
        <v>242</v>
      </c>
    </row>
    <row r="456" spans="1:4" x14ac:dyDescent="0.25">
      <c r="A456" s="7" t="s">
        <v>63</v>
      </c>
      <c r="B456" s="16">
        <f t="shared" si="15"/>
        <v>2021</v>
      </c>
      <c r="C456" s="7" t="s">
        <v>15</v>
      </c>
      <c r="D456" s="19">
        <v>-85</v>
      </c>
    </row>
    <row r="457" spans="1:4" x14ac:dyDescent="0.25">
      <c r="A457" s="7" t="s">
        <v>63</v>
      </c>
      <c r="B457" s="16">
        <f t="shared" si="15"/>
        <v>2021</v>
      </c>
      <c r="C457" s="7" t="s">
        <v>16</v>
      </c>
      <c r="D457" s="19">
        <v>1</v>
      </c>
    </row>
    <row r="458" spans="1:4" x14ac:dyDescent="0.25">
      <c r="A458" s="8" t="s">
        <v>63</v>
      </c>
      <c r="B458" s="17">
        <f t="shared" si="15"/>
        <v>2021</v>
      </c>
      <c r="C458" s="8" t="s">
        <v>17</v>
      </c>
      <c r="D458" s="20">
        <v>-56</v>
      </c>
    </row>
    <row r="459" spans="1:4" x14ac:dyDescent="0.25">
      <c r="A459" s="8" t="s">
        <v>63</v>
      </c>
      <c r="B459" s="17">
        <f t="shared" si="15"/>
        <v>2021</v>
      </c>
      <c r="C459" s="8" t="s">
        <v>18</v>
      </c>
      <c r="D459" s="20">
        <v>89</v>
      </c>
    </row>
    <row r="460" spans="1:4" x14ac:dyDescent="0.25">
      <c r="A460" s="9" t="s">
        <v>63</v>
      </c>
      <c r="B460" s="18">
        <f t="shared" si="15"/>
        <v>2021</v>
      </c>
      <c r="C460" s="9" t="s">
        <v>19</v>
      </c>
      <c r="D460" s="21">
        <v>302</v>
      </c>
    </row>
    <row r="461" spans="1:4" x14ac:dyDescent="0.25">
      <c r="A461" s="6" t="s">
        <v>32</v>
      </c>
      <c r="B461" s="6" t="s">
        <v>36</v>
      </c>
      <c r="C461" s="6" t="s">
        <v>28</v>
      </c>
      <c r="D461" s="27" t="s">
        <v>42</v>
      </c>
    </row>
    <row r="462" spans="1:4" x14ac:dyDescent="0.25">
      <c r="A462" s="7" t="s">
        <v>63</v>
      </c>
      <c r="B462" s="16">
        <f>B437+1</f>
        <v>2022</v>
      </c>
      <c r="C462" s="7" t="s">
        <v>0</v>
      </c>
      <c r="D462" s="19">
        <v>408</v>
      </c>
    </row>
    <row r="463" spans="1:4" x14ac:dyDescent="0.25">
      <c r="A463" s="7" t="s">
        <v>63</v>
      </c>
      <c r="B463" s="16">
        <f t="shared" ref="B463:B485" si="16">B438+1</f>
        <v>2022</v>
      </c>
      <c r="C463" s="7" t="s">
        <v>1</v>
      </c>
      <c r="D463" s="19">
        <v>115</v>
      </c>
    </row>
    <row r="464" spans="1:4" x14ac:dyDescent="0.25">
      <c r="A464" s="7" t="s">
        <v>63</v>
      </c>
      <c r="B464" s="16">
        <f t="shared" si="16"/>
        <v>2022</v>
      </c>
      <c r="C464" s="7" t="s">
        <v>2</v>
      </c>
      <c r="D464" s="19">
        <v>102</v>
      </c>
    </row>
    <row r="465" spans="1:4" x14ac:dyDescent="0.25">
      <c r="A465" s="8" t="s">
        <v>63</v>
      </c>
      <c r="B465" s="17">
        <f t="shared" si="16"/>
        <v>2022</v>
      </c>
      <c r="C465" s="8" t="s">
        <v>3</v>
      </c>
      <c r="D465" s="20">
        <v>230</v>
      </c>
    </row>
    <row r="466" spans="1:4" x14ac:dyDescent="0.25">
      <c r="A466" s="8" t="s">
        <v>63</v>
      </c>
      <c r="B466" s="17">
        <f t="shared" si="16"/>
        <v>2022</v>
      </c>
      <c r="C466" s="8" t="s">
        <v>4</v>
      </c>
      <c r="D466" s="20">
        <v>432</v>
      </c>
    </row>
    <row r="467" spans="1:4" x14ac:dyDescent="0.25">
      <c r="A467" s="8" t="s">
        <v>63</v>
      </c>
      <c r="B467" s="17">
        <f t="shared" si="16"/>
        <v>2022</v>
      </c>
      <c r="C467" s="8" t="s">
        <v>5</v>
      </c>
      <c r="D467" s="20">
        <v>67</v>
      </c>
    </row>
    <row r="468" spans="1:4" x14ac:dyDescent="0.25">
      <c r="A468" s="7" t="s">
        <v>63</v>
      </c>
      <c r="B468" s="16">
        <f t="shared" si="16"/>
        <v>2022</v>
      </c>
      <c r="C468" s="7" t="s">
        <v>84</v>
      </c>
      <c r="D468" s="19">
        <v>112</v>
      </c>
    </row>
    <row r="469" spans="1:4" x14ac:dyDescent="0.25">
      <c r="A469" s="7" t="s">
        <v>63</v>
      </c>
      <c r="B469" s="16">
        <f t="shared" si="16"/>
        <v>2022</v>
      </c>
      <c r="C469" s="7" t="s">
        <v>6</v>
      </c>
      <c r="D469" s="19">
        <v>233</v>
      </c>
    </row>
    <row r="470" spans="1:4" x14ac:dyDescent="0.25">
      <c r="A470" s="7" t="s">
        <v>63</v>
      </c>
      <c r="B470" s="16">
        <f t="shared" si="16"/>
        <v>2022</v>
      </c>
      <c r="C470" s="7" t="s">
        <v>7</v>
      </c>
      <c r="D470" s="19">
        <v>178</v>
      </c>
    </row>
    <row r="471" spans="1:4" x14ac:dyDescent="0.25">
      <c r="A471" s="8" t="s">
        <v>63</v>
      </c>
      <c r="B471" s="17">
        <f t="shared" si="16"/>
        <v>2022</v>
      </c>
      <c r="C471" s="8" t="s">
        <v>8</v>
      </c>
      <c r="D471" s="20">
        <v>221</v>
      </c>
    </row>
    <row r="472" spans="1:4" x14ac:dyDescent="0.25">
      <c r="A472" s="8" t="s">
        <v>63</v>
      </c>
      <c r="B472" s="17">
        <f t="shared" si="16"/>
        <v>2022</v>
      </c>
      <c r="C472" s="8" t="s">
        <v>86</v>
      </c>
      <c r="D472" s="20">
        <v>849</v>
      </c>
    </row>
    <row r="473" spans="1:4" x14ac:dyDescent="0.25">
      <c r="A473" s="8" t="s">
        <v>63</v>
      </c>
      <c r="B473" s="17">
        <f t="shared" si="16"/>
        <v>2022</v>
      </c>
      <c r="C473" s="8" t="s">
        <v>85</v>
      </c>
      <c r="D473" s="20">
        <v>69</v>
      </c>
    </row>
    <row r="474" spans="1:4" x14ac:dyDescent="0.25">
      <c r="A474" s="7" t="s">
        <v>63</v>
      </c>
      <c r="B474" s="16">
        <f t="shared" si="16"/>
        <v>2022</v>
      </c>
      <c r="C474" s="7" t="s">
        <v>9</v>
      </c>
      <c r="D474" s="19">
        <v>185</v>
      </c>
    </row>
    <row r="475" spans="1:4" x14ac:dyDescent="0.25">
      <c r="A475" s="7" t="s">
        <v>63</v>
      </c>
      <c r="B475" s="16">
        <f t="shared" si="16"/>
        <v>2022</v>
      </c>
      <c r="C475" s="7" t="s">
        <v>10</v>
      </c>
      <c r="D475" s="19">
        <v>376</v>
      </c>
    </row>
    <row r="476" spans="1:4" x14ac:dyDescent="0.25">
      <c r="A476" s="7" t="s">
        <v>63</v>
      </c>
      <c r="B476" s="16">
        <f t="shared" si="16"/>
        <v>2022</v>
      </c>
      <c r="C476" s="7" t="s">
        <v>83</v>
      </c>
      <c r="D476" s="19">
        <v>95</v>
      </c>
    </row>
    <row r="477" spans="1:4" x14ac:dyDescent="0.25">
      <c r="A477" s="8" t="s">
        <v>63</v>
      </c>
      <c r="B477" s="17">
        <f t="shared" si="16"/>
        <v>2022</v>
      </c>
      <c r="C477" s="8" t="s">
        <v>11</v>
      </c>
      <c r="D477" s="20">
        <v>130</v>
      </c>
    </row>
    <row r="478" spans="1:4" x14ac:dyDescent="0.25">
      <c r="A478" s="8" t="s">
        <v>63</v>
      </c>
      <c r="B478" s="17">
        <f t="shared" si="16"/>
        <v>2022</v>
      </c>
      <c r="C478" s="8" t="s">
        <v>12</v>
      </c>
      <c r="D478" s="20">
        <v>63</v>
      </c>
    </row>
    <row r="479" spans="1:4" x14ac:dyDescent="0.25">
      <c r="A479" s="8" t="s">
        <v>63</v>
      </c>
      <c r="B479" s="17">
        <f t="shared" si="16"/>
        <v>2022</v>
      </c>
      <c r="C479" s="8" t="s">
        <v>13</v>
      </c>
      <c r="D479" s="20">
        <v>37</v>
      </c>
    </row>
    <row r="480" spans="1:4" x14ac:dyDescent="0.25">
      <c r="A480" s="7" t="s">
        <v>63</v>
      </c>
      <c r="B480" s="16">
        <f t="shared" si="16"/>
        <v>2022</v>
      </c>
      <c r="C480" s="7" t="s">
        <v>14</v>
      </c>
      <c r="D480" s="19">
        <v>152</v>
      </c>
    </row>
    <row r="481" spans="1:4" x14ac:dyDescent="0.25">
      <c r="A481" s="7" t="s">
        <v>63</v>
      </c>
      <c r="B481" s="16">
        <f t="shared" si="16"/>
        <v>2022</v>
      </c>
      <c r="C481" s="7" t="s">
        <v>15</v>
      </c>
      <c r="D481" s="19">
        <v>314</v>
      </c>
    </row>
    <row r="482" spans="1:4" x14ac:dyDescent="0.25">
      <c r="A482" s="7" t="s">
        <v>63</v>
      </c>
      <c r="B482" s="16">
        <f t="shared" si="16"/>
        <v>2022</v>
      </c>
      <c r="C482" s="7" t="s">
        <v>16</v>
      </c>
      <c r="D482" s="19">
        <v>6</v>
      </c>
    </row>
    <row r="483" spans="1:4" x14ac:dyDescent="0.25">
      <c r="A483" s="8" t="s">
        <v>63</v>
      </c>
      <c r="B483" s="17">
        <f t="shared" si="16"/>
        <v>2022</v>
      </c>
      <c r="C483" s="8" t="s">
        <v>17</v>
      </c>
      <c r="D483" s="20">
        <v>-6</v>
      </c>
    </row>
    <row r="484" spans="1:4" x14ac:dyDescent="0.25">
      <c r="A484" s="8" t="s">
        <v>63</v>
      </c>
      <c r="B484" s="17">
        <f t="shared" si="16"/>
        <v>2022</v>
      </c>
      <c r="C484" s="8" t="s">
        <v>18</v>
      </c>
      <c r="D484" s="20">
        <v>71</v>
      </c>
    </row>
    <row r="485" spans="1:4" x14ac:dyDescent="0.25">
      <c r="A485" s="9" t="s">
        <v>63</v>
      </c>
      <c r="B485" s="18">
        <f t="shared" si="16"/>
        <v>2022</v>
      </c>
      <c r="C485" s="9" t="s">
        <v>19</v>
      </c>
      <c r="D485" s="21">
        <v>4439</v>
      </c>
    </row>
    <row r="486" spans="1:4" x14ac:dyDescent="0.25">
      <c r="A486" s="6" t="s">
        <v>32</v>
      </c>
      <c r="B486" s="6" t="s">
        <v>36</v>
      </c>
      <c r="C486" s="6" t="s">
        <v>28</v>
      </c>
      <c r="D486" s="27" t="s">
        <v>42</v>
      </c>
    </row>
    <row r="487" spans="1:4" x14ac:dyDescent="0.25">
      <c r="A487" s="7" t="s">
        <v>63</v>
      </c>
      <c r="B487" s="16">
        <f>B462+1</f>
        <v>2023</v>
      </c>
      <c r="C487" s="7" t="s">
        <v>0</v>
      </c>
      <c r="D487" s="19">
        <v>50</v>
      </c>
    </row>
    <row r="488" spans="1:4" x14ac:dyDescent="0.25">
      <c r="A488" s="7" t="s">
        <v>63</v>
      </c>
      <c r="B488" s="16">
        <f t="shared" ref="B488:B510" si="17">B463+1</f>
        <v>2023</v>
      </c>
      <c r="C488" s="7" t="s">
        <v>1</v>
      </c>
      <c r="D488" s="19">
        <v>67</v>
      </c>
    </row>
    <row r="489" spans="1:4" x14ac:dyDescent="0.25">
      <c r="A489" s="7" t="s">
        <v>63</v>
      </c>
      <c r="B489" s="16">
        <f t="shared" si="17"/>
        <v>2023</v>
      </c>
      <c r="C489" s="7" t="s">
        <v>2</v>
      </c>
      <c r="D489" s="19">
        <v>77</v>
      </c>
    </row>
    <row r="490" spans="1:4" x14ac:dyDescent="0.25">
      <c r="A490" s="8" t="s">
        <v>63</v>
      </c>
      <c r="B490" s="17">
        <f t="shared" si="17"/>
        <v>2023</v>
      </c>
      <c r="C490" s="8" t="s">
        <v>3</v>
      </c>
      <c r="D490" s="20">
        <v>42</v>
      </c>
    </row>
    <row r="491" spans="1:4" x14ac:dyDescent="0.25">
      <c r="A491" s="8" t="s">
        <v>63</v>
      </c>
      <c r="B491" s="17">
        <f t="shared" si="17"/>
        <v>2023</v>
      </c>
      <c r="C491" s="8" t="s">
        <v>4</v>
      </c>
      <c r="D491" s="20">
        <v>19</v>
      </c>
    </row>
    <row r="492" spans="1:4" x14ac:dyDescent="0.25">
      <c r="A492" s="8" t="s">
        <v>63</v>
      </c>
      <c r="B492" s="17">
        <f t="shared" si="17"/>
        <v>2023</v>
      </c>
      <c r="C492" s="8" t="s">
        <v>5</v>
      </c>
      <c r="D492" s="20">
        <v>-25</v>
      </c>
    </row>
    <row r="493" spans="1:4" x14ac:dyDescent="0.25">
      <c r="A493" s="7" t="s">
        <v>63</v>
      </c>
      <c r="B493" s="16">
        <f t="shared" si="17"/>
        <v>2023</v>
      </c>
      <c r="C493" s="7" t="s">
        <v>84</v>
      </c>
      <c r="D493" s="19">
        <v>14</v>
      </c>
    </row>
    <row r="494" spans="1:4" x14ac:dyDescent="0.25">
      <c r="A494" s="7" t="s">
        <v>63</v>
      </c>
      <c r="B494" s="16">
        <f t="shared" si="17"/>
        <v>2023</v>
      </c>
      <c r="C494" s="7" t="s">
        <v>6</v>
      </c>
      <c r="D494" s="19">
        <v>8</v>
      </c>
    </row>
    <row r="495" spans="1:4" x14ac:dyDescent="0.25">
      <c r="A495" s="7" t="s">
        <v>63</v>
      </c>
      <c r="B495" s="16">
        <f t="shared" si="17"/>
        <v>2023</v>
      </c>
      <c r="C495" s="7" t="s">
        <v>7</v>
      </c>
      <c r="D495" s="19">
        <v>51</v>
      </c>
    </row>
    <row r="496" spans="1:4" x14ac:dyDescent="0.25">
      <c r="A496" s="8" t="s">
        <v>63</v>
      </c>
      <c r="B496" s="17">
        <f t="shared" si="17"/>
        <v>2023</v>
      </c>
      <c r="C496" s="8" t="s">
        <v>8</v>
      </c>
      <c r="D496" s="20">
        <v>137</v>
      </c>
    </row>
    <row r="497" spans="1:4" x14ac:dyDescent="0.25">
      <c r="A497" s="8" t="s">
        <v>63</v>
      </c>
      <c r="B497" s="17">
        <f t="shared" si="17"/>
        <v>2023</v>
      </c>
      <c r="C497" s="8" t="s">
        <v>86</v>
      </c>
      <c r="D497" s="20">
        <v>483</v>
      </c>
    </row>
    <row r="498" spans="1:4" x14ac:dyDescent="0.25">
      <c r="A498" s="8" t="s">
        <v>63</v>
      </c>
      <c r="B498" s="17">
        <f t="shared" si="17"/>
        <v>2023</v>
      </c>
      <c r="C498" s="8" t="s">
        <v>85</v>
      </c>
      <c r="D498" s="20">
        <v>-5</v>
      </c>
    </row>
    <row r="499" spans="1:4" x14ac:dyDescent="0.25">
      <c r="A499" s="7" t="s">
        <v>63</v>
      </c>
      <c r="B499" s="16">
        <f t="shared" si="17"/>
        <v>2023</v>
      </c>
      <c r="C499" s="7" t="s">
        <v>9</v>
      </c>
      <c r="D499" s="19">
        <v>-36</v>
      </c>
    </row>
    <row r="500" spans="1:4" x14ac:dyDescent="0.25">
      <c r="A500" s="7" t="s">
        <v>63</v>
      </c>
      <c r="B500" s="16">
        <f t="shared" si="17"/>
        <v>2023</v>
      </c>
      <c r="C500" s="7" t="s">
        <v>10</v>
      </c>
      <c r="D500" s="19">
        <v>212</v>
      </c>
    </row>
    <row r="501" spans="1:4" x14ac:dyDescent="0.25">
      <c r="A501" s="7" t="s">
        <v>63</v>
      </c>
      <c r="B501" s="16">
        <f t="shared" si="17"/>
        <v>2023</v>
      </c>
      <c r="C501" s="7" t="s">
        <v>83</v>
      </c>
      <c r="D501" s="19">
        <v>-48</v>
      </c>
    </row>
    <row r="502" spans="1:4" x14ac:dyDescent="0.25">
      <c r="A502" s="8" t="s">
        <v>63</v>
      </c>
      <c r="B502" s="17">
        <f t="shared" si="17"/>
        <v>2023</v>
      </c>
      <c r="C502" s="8" t="s">
        <v>11</v>
      </c>
      <c r="D502" s="20">
        <v>-1</v>
      </c>
    </row>
    <row r="503" spans="1:4" x14ac:dyDescent="0.25">
      <c r="A503" s="8" t="s">
        <v>63</v>
      </c>
      <c r="B503" s="17">
        <f t="shared" si="17"/>
        <v>2023</v>
      </c>
      <c r="C503" s="8" t="s">
        <v>12</v>
      </c>
      <c r="D503" s="20">
        <v>-80</v>
      </c>
    </row>
    <row r="504" spans="1:4" x14ac:dyDescent="0.25">
      <c r="A504" s="8" t="s">
        <v>63</v>
      </c>
      <c r="B504" s="17">
        <f t="shared" si="17"/>
        <v>2023</v>
      </c>
      <c r="C504" s="8" t="s">
        <v>13</v>
      </c>
      <c r="D504" s="20">
        <v>66</v>
      </c>
    </row>
    <row r="505" spans="1:4" x14ac:dyDescent="0.25">
      <c r="A505" s="7" t="s">
        <v>63</v>
      </c>
      <c r="B505" s="16">
        <f t="shared" si="17"/>
        <v>2023</v>
      </c>
      <c r="C505" s="7" t="s">
        <v>14</v>
      </c>
      <c r="D505" s="19">
        <v>-191</v>
      </c>
    </row>
    <row r="506" spans="1:4" x14ac:dyDescent="0.25">
      <c r="A506" s="7" t="s">
        <v>63</v>
      </c>
      <c r="B506" s="16">
        <f t="shared" si="17"/>
        <v>2023</v>
      </c>
      <c r="C506" s="7" t="s">
        <v>15</v>
      </c>
      <c r="D506" s="19">
        <v>-114</v>
      </c>
    </row>
    <row r="507" spans="1:4" x14ac:dyDescent="0.25">
      <c r="A507" s="7" t="s">
        <v>63</v>
      </c>
      <c r="B507" s="16">
        <f t="shared" si="17"/>
        <v>2023</v>
      </c>
      <c r="C507" s="7" t="s">
        <v>16</v>
      </c>
      <c r="D507" s="19">
        <v>3</v>
      </c>
    </row>
    <row r="508" spans="1:4" x14ac:dyDescent="0.25">
      <c r="A508" s="8" t="s">
        <v>63</v>
      </c>
      <c r="B508" s="17">
        <f t="shared" si="17"/>
        <v>2023</v>
      </c>
      <c r="C508" s="8" t="s">
        <v>17</v>
      </c>
      <c r="D508" s="20">
        <v>-9</v>
      </c>
    </row>
    <row r="509" spans="1:4" x14ac:dyDescent="0.25">
      <c r="A509" s="8" t="s">
        <v>63</v>
      </c>
      <c r="B509" s="17">
        <f t="shared" si="17"/>
        <v>2023</v>
      </c>
      <c r="C509" s="8" t="s">
        <v>18</v>
      </c>
      <c r="D509" s="20">
        <v>14</v>
      </c>
    </row>
    <row r="510" spans="1:4" x14ac:dyDescent="0.25">
      <c r="A510" s="9" t="s">
        <v>63</v>
      </c>
      <c r="B510" s="18">
        <f t="shared" si="17"/>
        <v>2023</v>
      </c>
      <c r="C510" s="9" t="s">
        <v>19</v>
      </c>
      <c r="D510" s="21">
        <v>734</v>
      </c>
    </row>
  </sheetData>
  <hyperlinks>
    <hyperlink ref="A1" location="'Übersicht Bevölkerungsbewegung'!A1" display="zurück zur Übersicht" xr:uid="{00000000-0004-0000-0600-000000000000}"/>
    <hyperlink ref="A15" location="'Wanderungssaldo'!$A$36" display="Jahr 2005" xr:uid="{313BB2C1-8540-41BE-A8B4-5E0F5EE04FDC}"/>
    <hyperlink ref="A16" location="'Wanderungssaldo'!$A$61" display="Jahr 2006" xr:uid="{822AC99A-3F80-4CE9-A7C7-1001625D5FC0}"/>
    <hyperlink ref="A17" location="'Wanderungssaldo'!$A$86" display="Jahr 2007" xr:uid="{5A9C3EB1-781D-4E22-B686-5140E60B8FAD}"/>
    <hyperlink ref="A18" location="'Wanderungssaldo'!$A$111" display="Jahr 2008" xr:uid="{A17588A3-8935-42F3-B78E-B2FCFE6E64D3}"/>
    <hyperlink ref="A19" location="'Wanderungssaldo'!$A$136" display="Jahr 2009" xr:uid="{CADFFABB-2E4A-4572-9EF5-3AA4B2247B88}"/>
    <hyperlink ref="A20" location="'Wanderungssaldo'!$A$161" display="Jahr 2010" xr:uid="{00840C5B-211E-40FB-85B8-AC4D6DED8987}"/>
    <hyperlink ref="A21" location="'Wanderungssaldo'!$A$186" display="Jahr 2011" xr:uid="{F29AB335-7689-4661-AFF0-679298013B73}"/>
    <hyperlink ref="A22" location="'Wanderungssaldo'!$A$211" display="Jahr 2012" xr:uid="{F26D196E-B699-4105-967B-6F52764F31AD}"/>
    <hyperlink ref="A23" location="'Wanderungssaldo'!$A$236" display="Jahr 2013" xr:uid="{6466B900-809E-4C03-B33B-4FC4F713E844}"/>
    <hyperlink ref="A24" location="'Wanderungssaldo'!$A$261" display="Jahr 2014" xr:uid="{79F8E857-FC30-43E3-91D3-FB1A9E68A88B}"/>
    <hyperlink ref="A25" location="'Wanderungssaldo'!$A$286" display="Jahr 2015" xr:uid="{9F340837-0B92-4ABC-9528-6C228C4240CE}"/>
    <hyperlink ref="A26" location="'Wanderungssaldo'!$A$311" display="Jahr 2016" xr:uid="{34381552-B391-487F-86B5-BC1049B59D35}"/>
    <hyperlink ref="A27" location="'Wanderungssaldo'!$A$336" display="Jahr 2017" xr:uid="{118188C3-753E-4FBE-A9B4-00028C8BFFD4}"/>
    <hyperlink ref="A28" location="'Wanderungssaldo'!$A$361" display="Jahr 2018" xr:uid="{E1DC0FAD-1BA2-42C3-AEAB-6D7E3003BADA}"/>
    <hyperlink ref="A29" location="'Wanderungssaldo'!$A$386" display="Jahr 2019" xr:uid="{20070D20-3F57-476F-9FD3-8E313B8C5ED9}"/>
    <hyperlink ref="A30" location="'Wanderungssaldo'!$A$411" display="Jahr 2020" xr:uid="{C8166621-C389-4562-BBA2-E31C12152C92}"/>
    <hyperlink ref="A31" location="'Wanderungssaldo'!$A$436" display="Jahr 2021" xr:uid="{A68A8ABD-222F-47F2-89EE-3341686A6440}"/>
    <hyperlink ref="A32" location="'Wanderungssaldo'!$A$461" display="Jahr 2022" xr:uid="{F7D6CF15-7454-45CD-98A7-8F47893ABC84}"/>
    <hyperlink ref="A33" location="'Wanderungssaldo'!$A$486" display="Jahr 2023" xr:uid="{4AA9C6E1-F725-4C33-8840-A3A7C4D7298B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Übersicht Bevölkerungsbewegung</vt:lpstr>
      <vt:lpstr>Geburten</vt:lpstr>
      <vt:lpstr>Sterbefälle</vt:lpstr>
      <vt:lpstr>Natürlicher Bevölkerungssaldo</vt:lpstr>
      <vt:lpstr>Zuzüge</vt:lpstr>
      <vt:lpstr>Fortzüge</vt:lpstr>
      <vt:lpstr>Wanderungssaldo</vt:lpstr>
      <vt:lpstr>Fortzüge!Titel</vt:lpstr>
      <vt:lpstr>Geburten!Titel</vt:lpstr>
      <vt:lpstr>'Natürlicher Bevölkerungssaldo'!Titel</vt:lpstr>
      <vt:lpstr>Sterbefälle!Titel</vt:lpstr>
      <vt:lpstr>Wanderungssaldo!Titel</vt:lpstr>
      <vt:lpstr>Zuzüge!Titel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Schippers, Björn</dc:creator>
  <cp:lastModifiedBy>Schippers, Björn</cp:lastModifiedBy>
  <cp:lastPrinted>2016-09-26T13:40:13Z</cp:lastPrinted>
  <dcterms:created xsi:type="dcterms:W3CDTF">2006-09-16T00:00:00Z</dcterms:created>
  <dcterms:modified xsi:type="dcterms:W3CDTF">2024-02-21T10:59:07Z</dcterms:modified>
</cp:coreProperties>
</file>